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P:\Vie scolaire\Logements\"/>
    </mc:Choice>
  </mc:AlternateContent>
  <bookViews>
    <workbookView xWindow="0" yWindow="0" windowWidth="23040" windowHeight="8616"/>
  </bookViews>
  <sheets>
    <sheet name="Listing" sheetId="2" r:id="rId1"/>
  </sheets>
  <calcPr calcId="162913"/>
</workbook>
</file>

<file path=xl/sharedStrings.xml><?xml version="1.0" encoding="utf-8"?>
<sst xmlns="http://schemas.openxmlformats.org/spreadsheetml/2006/main" count="849" uniqueCount="536">
  <si>
    <t>Téléphone</t>
  </si>
  <si>
    <t>0642679236</t>
  </si>
  <si>
    <t>grimaudfanny6@gmail.com</t>
  </si>
  <si>
    <t>F1 - T1</t>
  </si>
  <si>
    <t>35 m²</t>
  </si>
  <si>
    <t>non</t>
  </si>
  <si>
    <t>100</t>
  </si>
  <si>
    <t>oui</t>
  </si>
  <si>
    <t>0669606080</t>
  </si>
  <si>
    <t>jean-pierre.gobel@neuf.fr</t>
  </si>
  <si>
    <t>studio</t>
  </si>
  <si>
    <t>58 Grande Rue</t>
  </si>
  <si>
    <t>500</t>
  </si>
  <si>
    <t>THONON LES BAINS (Coeur de ville) Rue piétonne 200 Mètres Ecole Hôtelière, Plusieurs STUDIOS meublés, Chauffage central, Digicode, Possibilité Lave-linge.</t>
  </si>
  <si>
    <t>SARL JPG</t>
  </si>
  <si>
    <t>12 Rue Jean-Blanchard</t>
  </si>
  <si>
    <t>50 €</t>
  </si>
  <si>
    <t>Thonon les bains Centre (200 mètres GARE) Chauffage central, Interphone, Digicode, Gardien, Possibilité Lave-linge, Parking à proximité.</t>
  </si>
  <si>
    <t>DUBOCAGE Marie</t>
  </si>
  <si>
    <t>0617962047</t>
  </si>
  <si>
    <t>dubocage.marie@gmail.com</t>
  </si>
  <si>
    <t>91 Chemin Du Champ du Bois</t>
  </si>
  <si>
    <t>513</t>
  </si>
  <si>
    <t>10</t>
  </si>
  <si>
    <t>EAU: entre 8 et 10€ par mois / EDF: entre 50 et 70€ par mois</t>
  </si>
  <si>
    <t>11 impasse du Bastion</t>
  </si>
  <si>
    <t>BRUNO BROUTIN</t>
  </si>
  <si>
    <t>0676709177</t>
  </si>
  <si>
    <t>bruno.broutin@sfr.fr</t>
  </si>
  <si>
    <t>645</t>
  </si>
  <si>
    <t>Appartement meublé de 33 m2 F1 au 2ème étage dans une belle petite résidence situé à 700m de l'école hôtelière . Il se compose hall d'entrée avec placard, wc, salle de bains avec baignoire et  sèche serviette, cuisine séparée équipée ( plaques vitro, vmc, frigo, four micro ondes et frigo, meubles et batterie de cuisine) ouverte sur le grand balcon 11 m2 et séjour avec coin nuit ( bz 2 personnes) , bz et tv.
Chauffage électrique, cave, local à vélo et parking. Loyer hc : 568€ +77€ de forfait charges Soit un total loyer + charges 645€ intégrant les charges de copropriété et l'eau).
DPE: D 197KWH/M2/AN et Emissions effets de gaz à effet de serre = A
Estimation des côuts annuels d'énergie = 700€
Location du 15 aout au 30 juin de chaque année.
Plus de renseignements par téléphone ou par mail</t>
  </si>
  <si>
    <t>20m²</t>
  </si>
  <si>
    <t>600</t>
  </si>
  <si>
    <t>TRUDELLE Patrick</t>
  </si>
  <si>
    <t>+41 79 322 63 37</t>
  </si>
  <si>
    <t>pat.tru@wanadoo.fr</t>
  </si>
  <si>
    <t>40 Grande rue - Thonon les Bains</t>
  </si>
  <si>
    <t>Joli T1 meublé (26 m²), 3ème étage (sans ascenseur), entièrement rénové, équipé et aménagé avec goût, hypercentre (rue piétonne) proche de toutes commodités et commerces ainsi que du lycée hôtelier.</t>
  </si>
  <si>
    <t>7 rue Michaud - Thonon les Bains</t>
  </si>
  <si>
    <t>Joli T1 meublé (25 m²), au 4ème et dernier étage (avec ascenseur), joli cachet et aménagé avec goût, très belle vue sur le lac Léman et le port de plaisance, centre-ville (secteur Office du tourisme/Funiculaire) proche de toutes commodités et commerces ainsi que du lycée hôtelier.</t>
  </si>
  <si>
    <t>F2 -T2</t>
  </si>
  <si>
    <t>Joli F2 meublé avec du cachet, sous les toits, 32 m² (21 m² habitable) avec chambre séparée, 2ème et dernier étage (sans ascenseur), rénové, équipé et aménagé avec goût dans l’hypercentre, proche de toutes commodités et commerces ainsi que du Lycée Hôtelier.</t>
  </si>
  <si>
    <t>ROUSSARD Luc</t>
  </si>
  <si>
    <t>06 12 38 14 58</t>
  </si>
  <si>
    <t>luc.roussard@laposte.net</t>
  </si>
  <si>
    <t>F3 -T3</t>
  </si>
  <si>
    <t>127 Chemin de Leyriat 74200 Allinges ( à 6km de Thonon, arrêt de bus "Noyer " à 300m)</t>
  </si>
  <si>
    <t>Pour deux étudiantes (étudiants) en colocation: 2 chambres, 2 salles de bains, 2 wc, 1 salon cuisine, une terrasse - entièrement meublé - cuisine équipée -</t>
  </si>
  <si>
    <t>BONDAZ BERNARD</t>
  </si>
  <si>
    <t>0607981679 / 0627620386</t>
  </si>
  <si>
    <t>b.bondaz@gmail.com / isabondaz74@gmail.com</t>
  </si>
  <si>
    <t>690</t>
  </si>
  <si>
    <t>Agréable F1 avec une chambre , proche du lycée Hôtelier entièrement équipé (lave vaisselle, box fibre incluse ...) libre pour la rentrée de septembre 2026 ( possibilité d'aménagement courant AOUT )</t>
  </si>
  <si>
    <t>SABINE DOMINE</t>
  </si>
  <si>
    <t>0623693482</t>
  </si>
  <si>
    <t>gilles.domine@wanadoo.fr</t>
  </si>
  <si>
    <t>appartement meublé 3 chambres bains et douche - ascenseur</t>
  </si>
  <si>
    <t>0450265706</t>
  </si>
  <si>
    <t>info@residencelesthermes.com</t>
  </si>
  <si>
    <t>20 Bis Boulevard de la Corniche -Résidence Coté Chalet</t>
  </si>
  <si>
    <t>700</t>
  </si>
  <si>
    <t>studio 18 m2 comprenant un coin cuisine équipé et une douche. Situé dans une petite résidence de tourisme localisée à 5 minutes à pied du lycée</t>
  </si>
  <si>
    <t>BEAUVAIS Cédric</t>
  </si>
  <si>
    <t>0785517872</t>
  </si>
  <si>
    <t>cedotag@gmail.com</t>
  </si>
  <si>
    <t>450</t>
  </si>
  <si>
    <t>EDF à 25e/mois environ selon conso (eau comprise dans les charges)</t>
  </si>
  <si>
    <t>En pleine rue piétonne. Au 1er étage d’un immeuble avec digicode et porte sécurisée.
Pièce à vivre et pièce d'eau séparées (douche/WC). Proche commerces, transports (Gare SNCF/bus) et commodités.
Reste à charge l’électricité et la téléphonie (l’eau et les communs sont dans les charges)</t>
  </si>
  <si>
    <t>GIRARD Thomas</t>
  </si>
  <si>
    <t>0771072463</t>
  </si>
  <si>
    <t>thomas@girardinvest.fr</t>
  </si>
  <si>
    <t>1b rue des arts</t>
  </si>
  <si>
    <t>Studio mansardé de 15m2 utile situé en pleine rue piétonne de Thonon-les-Bains. Le logement, rénové en 2018, est situé au 3e et dernier étage d'une immeuble ancien. Il dispose d'un coin nuit en mezzanine, d'une cuisine et d'une salle de bain. Le montant du loyer comprend les charges d'eau et d'électricité (forfait de charges).</t>
  </si>
  <si>
    <t>MOUCHET Thomas</t>
  </si>
  <si>
    <t>06 32 67 36 70</t>
  </si>
  <si>
    <t>mouchet.thomas@neuf.fr</t>
  </si>
  <si>
    <t>4 avenue des Tilleuls</t>
  </si>
  <si>
    <t>580</t>
  </si>
  <si>
    <t>Studio, sans place de parking.
Refait en 2023.
A 5 mn à pied du lycée hôtelier.</t>
  </si>
  <si>
    <t>Studio en centre ville proche de toutes commodités, à 5 m à pied du lycée.
Avec place de parking en sous sol.</t>
  </si>
  <si>
    <t>750</t>
  </si>
  <si>
    <t>T2 dans une résidence de 2015.
Proche de toutes commodités.
A 3 mn à pied du lycée.</t>
  </si>
  <si>
    <t>FELLMANN Sylvie</t>
  </si>
  <si>
    <t>0670460307</t>
  </si>
  <si>
    <t>sylvie.fellmann64@orange.fr</t>
  </si>
  <si>
    <t>EAU comprise // EDF à la charge du locataire (80€ par mois) // Taxe ordures ménagères à la charge du locataire (70€ par an)</t>
  </si>
  <si>
    <t>Studio 3ème étage avec ascenseur, tout proche de l'école hôtelière.
Kitchenette
Pièce avec couchage / Table repas / Bureau études / Grande étagère
Salle de douche + WC (refait à neuf) - avec grand placarde rangement.</t>
  </si>
  <si>
    <t>0630453239</t>
  </si>
  <si>
    <t>fabienne.foudral@hotmail.fr</t>
  </si>
  <si>
    <t>Studio indépendant dans maison individuelle, meublé et tout équipé,  lit en 140( couette et linge de maison non fournis) ,TV, wifi, lave linge, salle d eau avec douche et wc, petit frigo, micro ondes , petit electro menager, .... accès petite terrasse extérieure,  place de parking. Non fumeur, calme et respectueux.
Situé à 10/15 min à pieds du lycée hôtelier, centre ville, port.</t>
  </si>
  <si>
    <t>ROSSI Sylvie</t>
  </si>
  <si>
    <t>0615817953</t>
  </si>
  <si>
    <t>sylvie.braillon.rossi@gmail.com</t>
  </si>
  <si>
    <t>2 boulevard Bel AIR</t>
  </si>
  <si>
    <t>560</t>
  </si>
  <si>
    <t>Studio proche du LHSL, accessible à pied. Parking gratuit sur place. Cave et local à vélos.</t>
  </si>
  <si>
    <t>HOUEE MATTHIAS</t>
  </si>
  <si>
    <t>0674612614</t>
  </si>
  <si>
    <t>matthias.houee@gmail.com</t>
  </si>
  <si>
    <t>75 m2 - 3 Chambres de 11 m2.</t>
  </si>
  <si>
    <t>DRUART Jean Claude</t>
  </si>
  <si>
    <t>0681790533</t>
  </si>
  <si>
    <t>lafeuillasse@wanadoo.fr</t>
  </si>
  <si>
    <t>13 m2</t>
  </si>
  <si>
    <t>136 route d'Armoy</t>
  </si>
  <si>
    <t>300</t>
  </si>
  <si>
    <t>Studio tout confort dans une villa récente habitée par le propriétaire. Entrée indépendante, parking fermé. Très tranquille. Confort, douche, WC, chauffage central, kitchenette avec plaques électriques, four micro onde, frigo, lit gigogne, wifi gratuit.Le logement est situé à 2 km du lycée et nécessite un moyen de locomotion. Non fumeur pas d'animaux. logement pour une personne. Possibilité de garder le logement plusieurs années de suite sans déménager l'été.</t>
  </si>
  <si>
    <t>0620790427</t>
  </si>
  <si>
    <t>gillesjoly2@gmail.com</t>
  </si>
  <si>
    <t>10 rue De Lattre De Tassigny</t>
  </si>
  <si>
    <t>470</t>
  </si>
  <si>
    <t>il s'agit d'un logement en R+1 doté d'une cuisine, d'un séjour/chambre et d'une salle de bains/wc ; la situation est calme à l'arrière de l'habitation, le logement est lumineux et dispose du Wifi.</t>
  </si>
  <si>
    <t>06 09 12 67 53</t>
  </si>
  <si>
    <t>karine.floret@gmail.com</t>
  </si>
  <si>
    <t>Studio au centre ville dans copropriété calme et propre et sécurisé proche de la gare et du lycée hôtelier.</t>
  </si>
  <si>
    <t>0632490558</t>
  </si>
  <si>
    <t>charruau.evian@gmail.com</t>
  </si>
  <si>
    <t>Contrat EDF pour justificatif logement</t>
  </si>
  <si>
    <t>Studio entièrement rénové avec isolation et fenêtres en 2024 : cuisine et salle de douche neuve.
Charges comprises : eau + chauffage +Box Wifi
DPE :  note E</t>
  </si>
  <si>
    <t>0662215076</t>
  </si>
  <si>
    <t>mari.mourier.debouy@gmail.com</t>
  </si>
  <si>
    <t>620</t>
  </si>
  <si>
    <t>0695823072</t>
  </si>
  <si>
    <t>g.salamon@hotmail.fr</t>
  </si>
  <si>
    <t>9 studios de 16 et 20 m2</t>
  </si>
  <si>
    <t>9 studios de 16m2 et 20m2 à 40 mètres de l'école hôtelière, toutes charges comprises, chauffage, électricité, eau inclus</t>
  </si>
  <si>
    <t>ROBERT Cléa</t>
  </si>
  <si>
    <t>06.48.15.71.74</t>
  </si>
  <si>
    <t>clearobert92@gmail.com</t>
  </si>
  <si>
    <t>Chambre chez l'habitant</t>
  </si>
  <si>
    <t>Chambre avec salle de bain privative meublée dans appartement de 95m2 à 2mn du lac et 10mn à pieds du lycée. Jardin, place de parking et cave disponible. Cuisine à partagée avec la propriétaire. Préférence jeune fille.</t>
  </si>
  <si>
    <t>06801640814</t>
  </si>
  <si>
    <t>brunogir27@gmail.com</t>
  </si>
  <si>
    <t>27 avenue du géneral leclerc</t>
  </si>
  <si>
    <t>460</t>
  </si>
  <si>
    <t>Chambre sous toit avec un coin lit de 140x200, un coin sofa, un coin bureau, coin lavabo ainsi que 2 vélux vue sur lac + 2 moyennes lucarnes. La chambre est dans une maison de 170 m2 avec 2 salles de bains. La location est une cohabitation avec le propriétaire. La cuisine est à partager ainsi que la pièce de vie au rdc qui fait 80 m2. .La maison est entourée d'une terrasse de 90 m2. La maison est à 7mn à pieds de l'école.</t>
  </si>
  <si>
    <t>0450174046</t>
  </si>
  <si>
    <t>jocelyne.mersch@orange.fr</t>
  </si>
  <si>
    <t>390</t>
  </si>
  <si>
    <t>80 € Régularisation en fin de bail</t>
  </si>
  <si>
    <t>07 85 56 87 04</t>
  </si>
  <si>
    <t>alice.pm@orange.fr</t>
  </si>
  <si>
    <t>19 m²</t>
  </si>
  <si>
    <t>455</t>
  </si>
  <si>
    <t>Studio au rez-de-chaussée très proche de l'école hôtelière et du centre-ville, dans une résidence calme. Box internet (fibre ok) à prévoir car peu de réseau téléphonique.
Tout équipé, hormis la machine à laver, mais situé en face de la laverie.</t>
  </si>
  <si>
    <t>21 m²</t>
  </si>
  <si>
    <t>495</t>
  </si>
  <si>
    <t>0680405308</t>
  </si>
  <si>
    <t>maral.wurry@wanadoo.fr</t>
  </si>
  <si>
    <t>60€</t>
  </si>
  <si>
    <t>Appartement lumineux et traversant, idéalement situé en plein cœur du centre-ville, à proximité du lycée hôtelier, de la gare routière, de la gare SNCF et du parc thermal.
Situé au 1er étage d’un petit immeuble, il se compose d’une cuisine équipée et dispose également d’un lave-linge.
Un emplacement pratique et agréable pour profiter pleinement de la ville.</t>
  </si>
  <si>
    <t>0667650888</t>
  </si>
  <si>
    <t>johan.deseigne@sfr.fr</t>
  </si>
  <si>
    <t>55m2</t>
  </si>
  <si>
    <t>12 place Jules Mercier</t>
  </si>
  <si>
    <t>Situé au cœur de thonon à 5 minutes à pied de l'école hôtel, f3 avec mezzanine tout équipé au 5ème étage d'une petite résidence sans ascenseur.</t>
  </si>
  <si>
    <t>510</t>
  </si>
  <si>
    <t>105</t>
  </si>
  <si>
    <t>Appartement lumineux  situé en plein centre-ville, à proximité immédiate du lycée hôtelier, de la gare routière, de la gare SNCF et du parc thermal.
Situé au 1er étage d’une maison avec terrasse, dans un environnement agréable.
Il dispose d’une cuisine équipée ainsi que d’un lave-linge, offrant tout le confort nécessaire.</t>
  </si>
  <si>
    <t>425</t>
  </si>
  <si>
    <t>Appartement lumineux  situé en plein centre-ville, à proximité immédiate du lycée hôtelier, de la gare routière, de la gare SNCF et du parc thermal.
Situé au 2eme étage d’une maison, dans un environnement agréable et calme.
Il dispose d’une cuisine équipée ainsi que d’un lave-linge, offrant tout le confort nécessaire.</t>
  </si>
  <si>
    <t>420</t>
  </si>
  <si>
    <t>Appartement lumineux, situé en plein centre-ville, à proximité immédiate du lycée hôtelier, de la gare routière, de la gare SNCF et du parc thermal.
Situé au RDC  d’une maison, dans un environnement agréable et calme.
Il dispose d’une cuisine équipée, offrant tout le confort nécessaire.</t>
  </si>
  <si>
    <t>GROS-PIRON Philippe</t>
  </si>
  <si>
    <t>0616225214</t>
  </si>
  <si>
    <t>gros-piron.philippe@orange.fr</t>
  </si>
  <si>
    <t>eau compris  -   EDF   80e mois +solde sur facture</t>
  </si>
  <si>
    <t>Studio meublé indépendant dans villa,  
Grande pièce meublée 19.55m2 dont cuisinette  + salle douche lavabo WC  3m2
Très calme, lumineux, vue panoramique lac et Jura
15mn à pied de l'école hôtelière, 20mn de la gare.</t>
  </si>
  <si>
    <t>0680321240</t>
  </si>
  <si>
    <t>sylvievalere@orange.fr</t>
  </si>
  <si>
    <t>entree - salle de bains (baignoire - lavabo - wc)
une grande pièce avec coin cuisine - amènagée (kitchenette - plaque induction- MLL - Frigidaire) terrasse</t>
  </si>
  <si>
    <t>DUFFOUR Chantal</t>
  </si>
  <si>
    <t>0677007606</t>
  </si>
  <si>
    <t>chantal.duffour@gmail.com</t>
  </si>
  <si>
    <t>COMPTEUR EDF individuel</t>
  </si>
  <si>
    <t>Immeuble sécurisé, digicode
Lave linge
Situé au centre ville entre tous les transports en commun et le lycée. Proche gare</t>
  </si>
  <si>
    <t>EDF : environ 20€/mois sur factures</t>
  </si>
  <si>
    <t>Immeuble avec concierge, digicode, possibilité parking
studio en RC (sur pelouse)
Chauffage central collectif
Emplacement centre ville, proximité gare et lycée</t>
  </si>
  <si>
    <t>STEPHAN Charles</t>
  </si>
  <si>
    <t>0686637259</t>
  </si>
  <si>
    <t>charles.stephan121@gmail.com</t>
  </si>
  <si>
    <t>F4 et plus</t>
  </si>
  <si>
    <t>85 m²</t>
  </si>
  <si>
    <t>1 impasse du Vernay</t>
  </si>
  <si>
    <t>Chambre en colocation dans T4 meublé, spacieux, lumineux et traversant, à Thonon-les-Bains, dans une impasse au calme.
D’une superficie de 85 m², l’appartement se situe à l’étage de notre maison avec accès indépendant.
Il se compose d'un hall distribuant trois chambres, une cuisine équipée (15m²) et un salon avec télévision (15 m²) reliés par un balcon commun orienté sud, une salle de bain, WC séparé. 
La chambre disponible mesure 14 m² + large placard mural et dispose d'un lit de 90x190 cm, un bureau et une commode. 
L’accès wifi est libre avec bon débit (fibre via un routeur).
Les deux autres chambres sont déjà occupées : l’une par un étudiant ; l’autre par un travailleur.
Possibilité d’entreposer vélo ou trottinette dans le garage.
Tarif mensuel : 535 € toutes taxes comprises
Détails du tarif
    • loyer : 480 €
    • charges forfaitaires (eau froide, eau chaude et chauffage) : 45 €
    • avance consommation électrique (compteur séparé) : 10 €
Fumeurs s’abstenir.
Animaux non autorisés. 
Réservé à des personnes calmes et respectueuses.
Bail individuel sans clause de solidarité.
Location de particulier à particulier : aucuns frais d’agence.</t>
  </si>
  <si>
    <t>CAULFUTY SANDRINE</t>
  </si>
  <si>
    <t>0669367251</t>
  </si>
  <si>
    <t>sandrine.caulfuty@sfr.fr</t>
  </si>
  <si>
    <t>3 CHEMIN DES MESANGES</t>
  </si>
  <si>
    <t>EDF : 30€/mois environ</t>
  </si>
  <si>
    <t>Logement meublé dans résidence calme et sécurisée.
Entrée - Salle de bain - WC séparé
Cuisine/Salon - Chambre
2ème étage - Balcon abrité de 8m2 - Cave - Place de stationnement</t>
  </si>
  <si>
    <t>0652021910</t>
  </si>
  <si>
    <t>bruno.richard@laposte.net</t>
  </si>
  <si>
    <t>Studio indépendant de 26m2 chez l’habitant (RDC entrée indépendante) situé en zone périurbaine. Grande pièce de vie avec cuisine intégrée et salle de bains. Le studio est équipé avec un canapé convertible 140, une télé, frigo, micro-ondes, 2 plaques de cuisson vitrocéramique, mini-four, hotte, lave-vaisselle, aspirateur, douche de 80 cm, WC, miroir, vélo de ville, bureau, armoire et rangements. Stationnement possible pour une voiture sans frais. Jardin et barbecue en accès libre. Les charges sont bien incluses dans le prix comprenant le chauffage, eau chaude, électricité, internet. Etat neuf et bus à 150 mètres.</t>
  </si>
  <si>
    <t>Surface</t>
  </si>
  <si>
    <t>10 place du Marché</t>
  </si>
  <si>
    <t xml:space="preserve">9 Impasse Bel Air le Bachex </t>
  </si>
  <si>
    <t xml:space="preserve">16 rue Ferdinand Dubouloz </t>
  </si>
  <si>
    <t>1 square Aristide Briand</t>
  </si>
  <si>
    <t xml:space="preserve">40 grande rue </t>
  </si>
  <si>
    <t xml:space="preserve">2, avenue de la gare </t>
  </si>
  <si>
    <t xml:space="preserve">13 avenue des Tilleuls </t>
  </si>
  <si>
    <t xml:space="preserve">28 RUE VALLON </t>
  </si>
  <si>
    <t xml:space="preserve">4 impasse des mouettes </t>
  </si>
  <si>
    <t xml:space="preserve">22 B Avenue d'evian </t>
  </si>
  <si>
    <t xml:space="preserve">1B, rue de l’hôtel Dieu </t>
  </si>
  <si>
    <t xml:space="preserve">11 rue des vallées </t>
  </si>
  <si>
    <t xml:space="preserve">4 avenue saint François de sales </t>
  </si>
  <si>
    <t xml:space="preserve">19 BOULEVARD CARNOT </t>
  </si>
  <si>
    <t xml:space="preserve">38 avenue de Corzent </t>
  </si>
  <si>
    <t>11 avenue de l'Ermitage</t>
  </si>
  <si>
    <t>28 rue Vallon</t>
  </si>
  <si>
    <t xml:space="preserve">14, avenue de Versoie </t>
  </si>
  <si>
    <t xml:space="preserve">11,chemin jean Moynat </t>
  </si>
  <si>
    <t xml:space="preserve">11,chemin Jean Moynat </t>
  </si>
  <si>
    <t>11,chemin Jean Moynat</t>
  </si>
  <si>
    <t>8 chemin de la Fléchère</t>
  </si>
  <si>
    <t xml:space="preserve">17 AVENUE JULES FERRY </t>
  </si>
  <si>
    <t xml:space="preserve">Le Florentin 16 boulevard du Canal </t>
  </si>
  <si>
    <t>Le Savoy 5 rue Francois Morel</t>
  </si>
  <si>
    <t xml:space="preserve">5 Bis route de la visitation </t>
  </si>
  <si>
    <t>EDF</t>
  </si>
  <si>
    <t>50€ par an</t>
  </si>
  <si>
    <t>env 90€par mois</t>
  </si>
  <si>
    <t>internet comp</t>
  </si>
  <si>
    <t>Colocation (3 chambres d'environ 11m2 dont deux avec balcons) dans appartement traversant au 4ième et dernier étage d’une résidence calme. Situé à 800 M du lycée Hôtelier.  Vue dégagée sur lac et montagnes, grand salon avec cuisine ouverte de 28 m2, SDB et WC séparés, espace salle à manger de 9m2. Rénové en 2020, places de parking disponibles en bas de l’immeuble, possibilité de ranger les vélos dans la cave sécurisée.</t>
  </si>
  <si>
    <t>660 /étudiant</t>
  </si>
  <si>
    <t>VALERE Sylvie</t>
  </si>
  <si>
    <t>DEAMRE Valérie</t>
  </si>
  <si>
    <t>SALAMON Guillaume</t>
  </si>
  <si>
    <t>GOBEL Jean-Pierre</t>
  </si>
  <si>
    <t>WURRY Maral</t>
  </si>
  <si>
    <t>MOURIER Marianne</t>
  </si>
  <si>
    <t>MERSCH Jocelyne</t>
  </si>
  <si>
    <t>CHARRUAU Laurent</t>
  </si>
  <si>
    <t>DESEIGNE johan</t>
  </si>
  <si>
    <t>GIRARD Bruno</t>
  </si>
  <si>
    <t>GRIMAUD Fanny</t>
  </si>
  <si>
    <t>RICHARD Bruno</t>
  </si>
  <si>
    <t>GOUY-PAILLER Alice</t>
  </si>
  <si>
    <t>JOLY Gilles et Carole</t>
  </si>
  <si>
    <t>FOUDRAL Fabienne</t>
  </si>
  <si>
    <t>FLORET Karine et RICHARD Franck</t>
  </si>
  <si>
    <t>BIGRE Marie-Louise</t>
  </si>
  <si>
    <t>marielouise.bigre@gmail.com</t>
  </si>
  <si>
    <t>F3 - T3</t>
  </si>
  <si>
    <t>4 Chemin du Tornieux</t>
  </si>
  <si>
    <t>Studio</t>
  </si>
  <si>
    <t>Dans maison avec entrée indépendante. Grande pièce, kitchenette, sdb avec wc, Internet, 1 place de parking</t>
  </si>
  <si>
    <t>Dans maison avec entrée indépendante 2Chambres + 1 grande pièce cuisine salon avec un couchage supp. Internet, 1 place de parking</t>
  </si>
  <si>
    <t>LABEVIERE Hugo</t>
  </si>
  <si>
    <t>hugo.labeviere@gmail.com</t>
  </si>
  <si>
    <t>16  avenue du Léman</t>
  </si>
  <si>
    <t>Joli studio avec vue lac et ville très lumineux. Situation idéale, au calme à proximité du lac et du centre ville. 10mn à pieds du lycée. Balcon de 10m2. Dispo de septembre à juin (date à convenir)</t>
  </si>
  <si>
    <t>06 23 97 40 92</t>
  </si>
  <si>
    <t>06 33 15 90 49</t>
  </si>
  <si>
    <t>LEGRAND Corinne</t>
  </si>
  <si>
    <t>06 87 58 64 54</t>
  </si>
  <si>
    <t>co.rives@orange.fr</t>
  </si>
  <si>
    <t>Rue des pêcheurs (Rives)</t>
  </si>
  <si>
    <t>ROGET Martine</t>
  </si>
  <si>
    <t>04 50 70 48 37      06 10 12 52 58</t>
  </si>
  <si>
    <t>roget.martine@orange.fr</t>
  </si>
  <si>
    <t>43 route des Frégates 74200 Margencel</t>
  </si>
  <si>
    <t>2 pièces en RC d'une maison avec accés indépendant par la terrasse. Petite cuisine, sdb. Buanderie a partager. Bus pour Thonon toutes les heures</t>
  </si>
  <si>
    <t>studios</t>
  </si>
  <si>
    <t>BERNEL</t>
  </si>
  <si>
    <t>06 03 95 87 61</t>
  </si>
  <si>
    <t>1 Rue des Alpes "Le Martinet"</t>
  </si>
  <si>
    <t>Chambre meublée chez l'habitant (appartement) avec balcon à louer de sept à juin. Proximité centre ville et gare</t>
  </si>
  <si>
    <t>PARROD Frédéric</t>
  </si>
  <si>
    <t>06 16 93 80 06</t>
  </si>
  <si>
    <t>montriant.location@gmail.com</t>
  </si>
  <si>
    <t>5 chemin du Tornieux</t>
  </si>
  <si>
    <t>EDF 50€</t>
  </si>
  <si>
    <t>Studio meublé sous combles chez l'habitant (22m2 loi carrez) dans maison avec entrée séparée par escaliers, a quelques minutes a pieds du lycée avec vue sur le lac. Fonctionnel et chaleureux, ce studio entièrement équipé avec un espace buanderie a part. Séjour lumineux avec canapé convertible, coin repas avec cuisine équipée et salle de bain moderne avec douche italienne et WC.</t>
  </si>
  <si>
    <t>Studio meublé sous combles chez l'habitant (32m2 loi carrez) dans maison avec entrée séparée par escaliers, a quelques minutes a pieds du lycée avec vue sur le lac. Fonctionnel et chaleureux, ce studio entièrement équipé avec un espace buanderie a part. Séjour lumineux avec canapé, coin repas avec cuisine équipée, espace chambre à part et salle de bain moderne avec douche italienne et WC.</t>
  </si>
  <si>
    <t>studio bis</t>
  </si>
  <si>
    <t>27m2</t>
  </si>
  <si>
    <t>28m²</t>
  </si>
  <si>
    <t>20 m²</t>
  </si>
  <si>
    <t>22m²</t>
  </si>
  <si>
    <t>15m²</t>
  </si>
  <si>
    <t>25m²</t>
  </si>
  <si>
    <t>52m²</t>
  </si>
  <si>
    <t>12m²</t>
  </si>
  <si>
    <t>18m²</t>
  </si>
  <si>
    <t>37,50 m²</t>
  </si>
  <si>
    <t>33m²</t>
  </si>
  <si>
    <t>31 m²</t>
  </si>
  <si>
    <t>26 m²</t>
  </si>
  <si>
    <t>25 m²</t>
  </si>
  <si>
    <t>32 m² (21 m² habitable)</t>
  </si>
  <si>
    <t>30m²</t>
  </si>
  <si>
    <t>35m²</t>
  </si>
  <si>
    <t>95m²</t>
  </si>
  <si>
    <t>53m²</t>
  </si>
  <si>
    <t>50m²</t>
  </si>
  <si>
    <t>26m²</t>
  </si>
  <si>
    <t>32m²</t>
  </si>
  <si>
    <t>45m²</t>
  </si>
  <si>
    <t>24m²</t>
  </si>
  <si>
    <t>22.5 m²</t>
  </si>
  <si>
    <t>15 m²</t>
  </si>
  <si>
    <t>15m² utile</t>
  </si>
  <si>
    <t>22 m²</t>
  </si>
  <si>
    <t>18 m²</t>
  </si>
  <si>
    <t xml:space="preserve">
studio de 20 M2 NEUF, 2ème et dernier étage d’une petite copropriété. 
Thonon-les-Bains, centre-ville. Proche commerces, rue piétonne, 5 min à pied de l’école hôtelière.
Composé : d'un coin nuit avec rangement, une salle de bain avec douche et WC, un séjour avec cuisine ouverte. Cuisine équipée (four micro-onde grill, plaques de cuisson, hotte, réfrigérateur avec petit congélateur, vaisselle). Petite cave.  Pas de place de stationnement!
Caution: un mois de loyer hors charges (513€).</t>
  </si>
  <si>
    <t xml:space="preserve">
studio de 22 M2 NEUF, 2ème et dernier étage d’une petite copropriété. 
Thonon-les-Bains, centre-ville. Proche commerces, rue piétonne, 5 min à pied de l’école hôtelière.
Composé : d'un coin nuit avec rangement, une salle de bain avec douche et WC, un séjour avec cuisine ouverte. Cuisine équipée (four micro-onde grill, plaques de cuisson, hotte, réfrigérateur avec petit congélateur, vaisselle). Petite cave.  Pas de place de stationnement!
Caution: un mois de loyer hors charges (500€).</t>
  </si>
  <si>
    <t>EDF elec</t>
  </si>
  <si>
    <t xml:space="preserve">Studio de 28 m2 au centre ville de thonon avec une cave et place de parking.
4 eme étage avec ascenseur. Coin nuit séparé par une verrière
Cuisine équipée , four , frigo, lave linge , micro-ondes, vaisselles…, salle de bain avec baignoire.Une véranda , un balcon 
Prix:620 euro charges comprises ,eau chaude et froide , chauffage.
</t>
  </si>
  <si>
    <t>BOUCHARDY Jeanine</t>
  </si>
  <si>
    <t>04 50 71 39 73</t>
  </si>
  <si>
    <t>jeanine.bouchardy@orange.fr</t>
  </si>
  <si>
    <t>13m2</t>
  </si>
  <si>
    <t>3 Rue Pasteur</t>
  </si>
  <si>
    <t>Chambre individuelle, coin cuisine, douche ,WC .  5éme étage avec ascenseur, vue sur le lac</t>
  </si>
  <si>
    <t>RESIDENCE LES BALADINES</t>
  </si>
  <si>
    <t>04 50 83 06 25</t>
  </si>
  <si>
    <t>contact@baladines.fr</t>
  </si>
  <si>
    <t>Studios</t>
  </si>
  <si>
    <t>22m2</t>
  </si>
  <si>
    <t>15 Bis rue Vallon</t>
  </si>
  <si>
    <t>50€ selon consommation</t>
  </si>
  <si>
    <t>Situé au centre-ville à 200m du Lycée, studios dans Résidence les Baladines : tout confort, entièrement équipé avec cuisine (plaques vitrocéramiques, réfrigérateur, four multifonctions, cafetière, bouilloire et vaisselle), salle de bain, WC séparés, télévision TNT, téléphone, internet wifi… Laverie automatique au RC et réception ouverte matin et aprés-midi.</t>
  </si>
  <si>
    <t>REY Patricia</t>
  </si>
  <si>
    <t>06 07 79 37 55</t>
  </si>
  <si>
    <t>reypatricia@hotmail.fr</t>
  </si>
  <si>
    <t>2 rue des Potiers</t>
  </si>
  <si>
    <t>Chambre dans appartement de 70m2 très lumineux, vue lac. Chambre meublée avec armoire, table chevet et lit. Appartement hyper centre.</t>
  </si>
  <si>
    <t>BOUCHET Thibaud</t>
  </si>
  <si>
    <t>07 85 14 75 06</t>
  </si>
  <si>
    <t>bouchet.thibaud1995@gmail.com</t>
  </si>
  <si>
    <t>26m2</t>
  </si>
  <si>
    <t>9 avenue du Général de Gaulle</t>
  </si>
  <si>
    <t>Studio à 5mn à pieds du lycée composé  d'une pièce de vie avec rangements, canapé lit et télé,d'une salle de bains avec wc et machine à laver et d'une cuisine équipée (plaque de cuisson, frigo, micro-onde, cafetière, bouilloire, ustensiles et vaisselles). Le loyer comprend toutes les charges y compris internet (fibre)</t>
  </si>
  <si>
    <t>MATTEL Didier</t>
  </si>
  <si>
    <t>06 11 75 28 13</t>
  </si>
  <si>
    <t>didiermattel2@gmail.com</t>
  </si>
  <si>
    <t>29m2</t>
  </si>
  <si>
    <t>1 Boulevard des Trolliettes</t>
  </si>
  <si>
    <t>35 à 50€ par mois</t>
  </si>
  <si>
    <t xml:space="preserve">Le studio, refait à neuf, comporte un coin cuisine équipé de deux plaques électriques, réfrigérateur, lave linge. Toilettes et douche italienne dans la SDB. 
</t>
  </si>
  <si>
    <t>Studio au deuxième étage d'un immeuble de standing. Rénové en 2022. Equipé d'un lit double, plaque de cuisson électrique, four micro-ondes, lave linge, aspirateur. Secteur calme. 10mn à pieds du lycée.</t>
  </si>
  <si>
    <t>AUDRY Maxime</t>
  </si>
  <si>
    <t xml:space="preserve">06 51 71 74 09 </t>
  </si>
  <si>
    <t>maxime.audry.25@gmail.com</t>
  </si>
  <si>
    <t>6 place Henri Bordeaux</t>
  </si>
  <si>
    <t>450/ chambre</t>
  </si>
  <si>
    <t>Colocation de 3 personnes. Logement optimisé pour de la colocation. Entièrement meublé.</t>
  </si>
  <si>
    <t>65m²</t>
  </si>
  <si>
    <t>19 avenue Jules Ferry</t>
  </si>
  <si>
    <t>530/chambre</t>
  </si>
  <si>
    <t>Colocation féminine uniquement. Logement entièrement meublé.</t>
  </si>
  <si>
    <t>GEX Paola</t>
  </si>
  <si>
    <t>06 34 53 63 31</t>
  </si>
  <si>
    <t>paola.gex@gmail.com</t>
  </si>
  <si>
    <t>25m2</t>
  </si>
  <si>
    <t>36 avenue des Ducs de Savoie</t>
  </si>
  <si>
    <t>Studio meublé avec terrasse rez-de-jardin</t>
  </si>
  <si>
    <t>CHAUMONTET Elisabeth</t>
  </si>
  <si>
    <t>04 50 71 86 41</t>
  </si>
  <si>
    <t>elisabeth.goguet@wanadoo.fr</t>
  </si>
  <si>
    <t>F2 - T2</t>
  </si>
  <si>
    <t>48m2</t>
  </si>
  <si>
    <t>8 Rue Ferdinand Dubouloz</t>
  </si>
  <si>
    <t xml:space="preserve"> 100€ (eau, EDF, chauffage)</t>
  </si>
  <si>
    <t>100 (Eau + chauffage) Elec?</t>
  </si>
  <si>
    <t>F1 meublé 36 m² dont 5m² de terrasse 1er étage très lumineux. Proche centre ville
Présence d'une cave, pas de parking
Entrée avec grand placard, Salle d'eau : Douche, WC, lavabo, Cuisine à l'américaine + coin repas ( table à manger + 4 chaises) équipement : Frigo, MAL, Four, Aspirateur, Fer à repasser, Coin Séjour + couchage ( lit double) 
NON FUMEUR,Libre à partir du 01/08/2026
Bail minimum 12 mois. Caution : 2x 430,00€ soit 860,00€
En cas de demandes multiples, je privilégie les engagements sur 2 ans,avec une prise d'effet au 01/08/2026.</t>
  </si>
  <si>
    <t xml:space="preserve">ZANELLA DENIS </t>
  </si>
  <si>
    <t>0450701972</t>
  </si>
  <si>
    <t>marcellazan@orange.fr</t>
  </si>
  <si>
    <t>F1-T1</t>
  </si>
  <si>
    <t>24m2</t>
  </si>
  <si>
    <t>40€</t>
  </si>
  <si>
    <t xml:space="preserve">Eau comprise et EDF non comprise </t>
  </si>
  <si>
    <t>F1 meublé situé à 10 mn du centre-ville et du lycée hôtelière et de la gare comprenant cuisine équipée, une chambre, rangements, douche, toilettes séparés.</t>
  </si>
  <si>
    <t xml:space="preserve">marcellazan@orange.fr </t>
  </si>
  <si>
    <t>F1 duplex</t>
  </si>
  <si>
    <t>32 m2</t>
  </si>
  <si>
    <t>F1 duplex meublé situé à  10 mn du centre-ville, du lycée hôtelier et de la gare à pied comprenant 1 cuisine équipée, 1 grande pièce à vivre, rangements, 1 salle de bains avec douche, WC.</t>
  </si>
  <si>
    <t>360</t>
  </si>
  <si>
    <t>480</t>
  </si>
  <si>
    <t>16 m2</t>
  </si>
  <si>
    <t>35€</t>
  </si>
  <si>
    <t>Eau comprise / EDF non compris</t>
  </si>
  <si>
    <t>Petit studio meublé en rez de jardin se situant à 10 mn du centre-ville et lycée hôtelier à pied comprenant WC séparés, douche, kitchenette et canapé lit.</t>
  </si>
  <si>
    <t xml:space="preserve">10 rue Alexandre Gander </t>
  </si>
  <si>
    <t>CHEVILLET</t>
  </si>
  <si>
    <t>0622718392</t>
  </si>
  <si>
    <t>T2 Bis</t>
  </si>
  <si>
    <t>10 rue de la Patinerie</t>
  </si>
  <si>
    <t>780</t>
  </si>
  <si>
    <t>T2 bis meublé dans maison avec cuisine équipée sdb, wc, rangements, 2 pièces une chambre, un salon. Place de parking.</t>
  </si>
  <si>
    <t>310</t>
  </si>
  <si>
    <t>7 Place Jules Mercier</t>
  </si>
  <si>
    <t>300 à 500/ ch</t>
  </si>
  <si>
    <t>delacroixmottin@gmail.com location@tit-immobilier.com</t>
  </si>
  <si>
    <t>F4 en coloc (2 ch dispo)</t>
  </si>
  <si>
    <t>06 86 23 22 08         04 50 71 07 62 TIT</t>
  </si>
  <si>
    <t>maryssole@gmail.com</t>
  </si>
  <si>
    <t>T3  en coloc 2 ch</t>
  </si>
  <si>
    <t>52 m2 loi carrez</t>
  </si>
  <si>
    <t>45m2</t>
  </si>
  <si>
    <t>100 m2 +</t>
  </si>
  <si>
    <t>Eau comprise + chauff coll / EDF non compris</t>
  </si>
  <si>
    <t>06 15 79 70 39</t>
  </si>
  <si>
    <t>43 Ave Jules  Ferry</t>
  </si>
  <si>
    <t>1250 / 625 par pers</t>
  </si>
  <si>
    <t>Appt rénové et aménagé, 2 ch, sdb et wc indépendant, cellier, cave, parking résidence, garage vélo sécurisé,</t>
  </si>
  <si>
    <t>580/ étudiant si 2 pers. Possible 3 pers</t>
  </si>
  <si>
    <t>33 Blv du Général Dessaix</t>
  </si>
  <si>
    <t>07 70 02 05 83</t>
  </si>
  <si>
    <t>hc.malatia@gmail.com</t>
  </si>
  <si>
    <t>450/par pers</t>
  </si>
  <si>
    <t>50m2</t>
  </si>
  <si>
    <t>Appt avec salon et cuisine équipée (four, machine à laver), 2ch avec placards, lit et bureau, Sdb douche et wc. Idéal pour 2 étudiants. 10mn à pieds du lycée</t>
  </si>
  <si>
    <t>Eau, internet compris / EDF non compris</t>
  </si>
  <si>
    <t>MALATIA Henri-Claude</t>
  </si>
  <si>
    <t>SCHWARZ Nataliya</t>
  </si>
  <si>
    <t>06 75 97 96 65</t>
  </si>
  <si>
    <t>nataliamikoulik@yahoo.fr</t>
  </si>
  <si>
    <t>40m2</t>
  </si>
  <si>
    <t>Internet compris</t>
  </si>
  <si>
    <t>6 rue Pasteur</t>
  </si>
  <si>
    <t>2 pièces de 14 m2 chacune pouvant faire office de 2 chambres. Cuisine équipée séparée (machine à laver, four/micro-ondes, cafetière…) Sdb avec douche, wc séparé. 1 Ch avec lit double 140 + 1 salon avec convertible 160 confortable. TV + wifi gratuit. A 200m du lycée.</t>
  </si>
  <si>
    <t>T2 colo possible</t>
  </si>
  <si>
    <t>2 chambres dispo pour 2026-2027 dans appt T4 de 151m2 4 chambres meublées en colocation (entre 14 et 36m2) . 2ème sans ascenseur. Cuisine équipée, 2 sdb. En location agence TIT Thonon</t>
  </si>
  <si>
    <t>GAULTIER Geneviève</t>
  </si>
  <si>
    <t>Nom propriétaire</t>
  </si>
  <si>
    <t>Mail</t>
  </si>
  <si>
    <t>Montant Loyer</t>
  </si>
  <si>
    <t>Descriptif</t>
  </si>
  <si>
    <t>Adresse logement</t>
  </si>
  <si>
    <t>Type logement</t>
  </si>
  <si>
    <t>Charges Eau/EDF</t>
  </si>
  <si>
    <t>Montant</t>
  </si>
  <si>
    <t>Montant2</t>
  </si>
  <si>
    <t xml:space="preserve">Charges copro </t>
  </si>
  <si>
    <t>BOUVIER Manon</t>
  </si>
  <si>
    <t>06 43 82 74 77</t>
  </si>
  <si>
    <t>manoonbouvier@gmail.com</t>
  </si>
  <si>
    <t>T1 Bis</t>
  </si>
  <si>
    <t>42m2</t>
  </si>
  <si>
    <t>1 Place Henri Bordeaux</t>
  </si>
  <si>
    <t>Studio ave mezzanine. 1 coin salon avec cuisine ouverte, Sdb avec douche et wc, Petit balcon</t>
  </si>
  <si>
    <t>MARQUET Géraldine</t>
  </si>
  <si>
    <t>06 32 89 78 48</t>
  </si>
  <si>
    <t>geraldine.mqt@gmail.com</t>
  </si>
  <si>
    <t>F2</t>
  </si>
  <si>
    <t>64 Grande rue</t>
  </si>
  <si>
    <t>785</t>
  </si>
  <si>
    <t xml:space="preserve">Elec et gaz </t>
  </si>
  <si>
    <t>JOUFFROY</t>
  </si>
  <si>
    <t>10m2</t>
  </si>
  <si>
    <t>1 Chemin des musiciens</t>
  </si>
  <si>
    <t>400</t>
  </si>
  <si>
    <t>"Le Chrysalid" 3 Place Jules Mercier</t>
  </si>
  <si>
    <t>RAMI Shirine</t>
  </si>
  <si>
    <t>06 18 29 30 95</t>
  </si>
  <si>
    <t>shirine.rami@gmail.com</t>
  </si>
  <si>
    <t>11m2</t>
  </si>
  <si>
    <t>8 Boulevard Carnot</t>
  </si>
  <si>
    <t>en attente</t>
  </si>
  <si>
    <t xml:space="preserve">Studio meublé équipé bien agencé et fonctionnel : un canapé lite convertible 2 places confortable, un coin repas avec cuisine compléte, machine à laver, salle d'eau avec douche, wc. Télévision. </t>
  </si>
  <si>
    <t>observations</t>
  </si>
  <si>
    <t>déjà loué pour sept 26</t>
  </si>
  <si>
    <t>SIERSDORFER Alain</t>
  </si>
  <si>
    <t>06 62 66 32 15</t>
  </si>
  <si>
    <t>raffin.marithe@gmail.com</t>
  </si>
  <si>
    <t>F1</t>
  </si>
  <si>
    <t>Impasse des accacias</t>
  </si>
  <si>
    <t>550</t>
  </si>
  <si>
    <t xml:space="preserve">oui </t>
  </si>
  <si>
    <t>EDF (chauff élec)</t>
  </si>
  <si>
    <t>Proche quartier hôpital, dans résidence calme avec place de parking, cave et garage à vélo F1 meublé avec cuisine équipée</t>
  </si>
  <si>
    <t>12 ave du général Leclerc</t>
  </si>
  <si>
    <t>Studio 28m2 meublé. Chalet indépendant dans jardin de la maison principale. Accés fermé, place de parking. Proximité Lycée Hôtelier.</t>
  </si>
  <si>
    <t>annickparis@orange.fr</t>
  </si>
  <si>
    <t>28 m2</t>
  </si>
  <si>
    <t xml:space="preserve">04 50 70 15 59                 06 75 79 67 89               </t>
  </si>
  <si>
    <t>COULET Annick et Vincent</t>
  </si>
  <si>
    <t>11 ave de l'Ermitage</t>
  </si>
  <si>
    <t>06 35 97 61 87</t>
  </si>
  <si>
    <t>mersch74@yahoo.fr</t>
  </si>
  <si>
    <t>MERSCH Françoise</t>
  </si>
  <si>
    <t>Chambre</t>
  </si>
  <si>
    <t>Chambre 13m2 avec douche et Wc dans une aile de maison. Rez de jardin avec entrée indépendante. Espace cuisine et buanderie partagé mais non utilisé par le propriétaire pour les repas.</t>
  </si>
  <si>
    <t>MOTIN et TIT immo</t>
  </si>
  <si>
    <t>TIT immobilier</t>
  </si>
  <si>
    <t>pauline@tit-immombilier.com</t>
  </si>
  <si>
    <t>21m2</t>
  </si>
  <si>
    <t>Proximité lycée</t>
  </si>
  <si>
    <t>04 50 71 07 62</t>
  </si>
  <si>
    <t>Studio au 2ème etége a proximité du lycée. Cuisine entièrement équipée+coin repas, salle d'eau et WC, canapé convertible couette et oreillers fournis. Internet. Décoré avec gout. Toutes charges. Frais d'agence 273€</t>
  </si>
  <si>
    <t>LHEUREUX Justine</t>
  </si>
  <si>
    <t>06 25 94 88 40</t>
  </si>
  <si>
    <t>chatel.7462@gmail.com</t>
  </si>
  <si>
    <t>88m2</t>
  </si>
  <si>
    <t>450 et 550</t>
  </si>
  <si>
    <t>15 Avenue des Allobroges</t>
  </si>
  <si>
    <t>Chambre en coloc -2 Ch dispo</t>
  </si>
  <si>
    <t>Colocation de 4 chambres pour filles.1 petite et 1 une grande chambre disponible.Proche de la gare et du lycée appt 88m2 au 4ème ét. Refait a neuf. Cuisine équpée, sdb, wc indépendant</t>
  </si>
  <si>
    <t>LE FREILLEC Gwenola</t>
  </si>
  <si>
    <t>0662830388</t>
  </si>
  <si>
    <t>gwen.lefreillec@gmail.com</t>
  </si>
  <si>
    <t>15m2</t>
  </si>
  <si>
    <t xml:space="preserve">71 Grande Rue </t>
  </si>
  <si>
    <t>Petit studio sous les toits, tout équipé, 4eme étage sans ascenceur. 3mn à pieds du lycée</t>
  </si>
  <si>
    <t>info@agence-horizon-immobilier.com</t>
  </si>
  <si>
    <t>4 Chambres en colocation</t>
  </si>
  <si>
    <t>75m2</t>
  </si>
  <si>
    <t>13 Rue des Italiens</t>
  </si>
  <si>
    <t>580€/pers</t>
  </si>
  <si>
    <t>04 50 17 71 09</t>
  </si>
  <si>
    <t>Charmante colocation de 4 chambres dans un  appartement agréable et lumineux</t>
  </si>
  <si>
    <t>VUARAND Stéphanie (agence)</t>
  </si>
  <si>
    <t>PAYET Charles</t>
  </si>
  <si>
    <t>06 58 69 31 91</t>
  </si>
  <si>
    <t>sarlvallees8@gmail.com</t>
  </si>
  <si>
    <t>avenue des Vallées</t>
  </si>
  <si>
    <t>650 et 600</t>
  </si>
  <si>
    <t>Appartement totalement rénové en RC (maison constituée de 3 appart en location étudiante) avec 2 ch de 18 et 12m2 + cuisine équipée avec machine à laver et salle de bains WC. L'appartement est totalement meublé avec le nécessaire pour ménage et cuisine. Chambres aménagées avec lit coffre de 160 et 140 avec bureau, table de nuit et grande armoire. Le loyer est tout compris dont internet fibre.</t>
  </si>
  <si>
    <t>Appartement totalement rénové au 1er étage (maison constituée de 3 appart en location étudiante) avec 2 ch de 18 et 12m2 + cuisine équipée avec machine à laver et salle de bains WC. L'appartement est totalement meublé avec le nécessaire pour ménage et cuisine. Chambres aménagées avec lit coffre de 160 et 140 avec bureau, table de nuit et grande armoire. Le loyer est tout compris dont internet fibre.</t>
  </si>
  <si>
    <t>T3 en coloc 2 ch</t>
  </si>
  <si>
    <t>Joli appartement meublé contemporain tout équipé (machine à laver, sono, box internet..) 2 chambres, cuisine et sdb, balcon. Très biens situé à 5mn du lycée. Calme et ensoleillé. A partir du 1er sept. Bail individuel</t>
  </si>
  <si>
    <t>rosalie.jouffroy@gmail.com</t>
  </si>
  <si>
    <t>07 84 71 86 78</t>
  </si>
  <si>
    <t>Pour jeune fille chambre dans appart F3 Rc avec jardin, Lit simple, bureau, armoire, fibre. Acces terrasse. Cuisine et sdb partagées. Bus au pied de l'immeuble (lycée à 10mn en bus et 30 mn à pieds idem centre ville)</t>
  </si>
  <si>
    <t>LEVI Samuel</t>
  </si>
  <si>
    <t>06 87 80 53 01</t>
  </si>
  <si>
    <t>samyfray@gmail.com</t>
  </si>
  <si>
    <t>30m2</t>
  </si>
  <si>
    <t xml:space="preserve">42 grande rue </t>
  </si>
  <si>
    <t>Electricité + internet</t>
  </si>
  <si>
    <t>Libre courant aout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</si>
</sst>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6" formatCode="#,##0\ &quot;€&quot;;[Red]\-#,##0\ &quot;€&quot;"/>
    <numFmt numFmtId="164" formatCode="00000"/>
    <numFmt numFmtId="165" formatCode="0#&quot; &quot;##&quot; &quot;##&quot; &quot;##&quot; &quot;##"/>
  </numFmts>
  <fonts count="7" x14ac:knownFonts="1">
    <font>
      <sz val="11"/>
      <name val="Verdana"/>
    </font>
    <font>
      <sz val="10"/>
      <name val="Arial Nova Light"/>
      <family val="2"/>
    </font>
    <font>
      <u/>
      <sz val="11"/>
      <color theme="10"/>
      <name val="Verdana"/>
      <family val="2"/>
    </font>
    <font>
      <sz val="11"/>
      <name val="Arial Nova Light"/>
      <family val="2"/>
    </font>
    <font>
      <sz val="10"/>
      <color theme="1"/>
      <name val="Arial Nova Light"/>
      <family val="2"/>
    </font>
    <font>
      <sz val="10"/>
      <color theme="1"/>
      <name val="Arial"/>
      <family val="2"/>
    </font>
    <font>
      <sz val="11"/>
      <color theme="1"/>
      <name val="Arial Nova Light"/>
      <family val="2"/>
    </font>
  </fonts>
  <fills count="4">
    <fill>
      <patternFill patternType="none"/>
    </fill>
    <fill>
      <patternFill patternType="gray125"/>
    </fill>
    <fill>
      <patternFill patternType="solid">
        <fgColor theme="0"/>
        <bgColor theme="0" tint="-0.14999847407452621"/>
      </patternFill>
    </fill>
    <fill>
      <patternFill patternType="solid">
        <fgColor theme="0"/>
        <bgColor indexed="64"/>
      </patternFill>
    </fill>
  </fills>
  <borders count="4">
    <border>
      <left/>
      <right/>
      <top/>
      <bottom/>
      <diagonal/>
    </border>
    <border>
      <left style="thin">
        <color theme="1"/>
      </left>
      <right style="thin">
        <color theme="1"/>
      </right>
      <top style="thin">
        <color theme="1"/>
      </top>
      <bottom style="thin">
        <color theme="1"/>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s>
  <cellStyleXfs count="2">
    <xf numFmtId="0" fontId="0" fillId="0" borderId="0"/>
    <xf numFmtId="0" fontId="2" fillId="0" borderId="0" applyNumberFormat="0" applyFill="0" applyBorder="0" applyAlignment="0" applyProtection="0"/>
  </cellStyleXfs>
  <cellXfs count="44">
    <xf numFmtId="0" fontId="0" fillId="0" borderId="0" xfId="0"/>
    <xf numFmtId="0" fontId="1" fillId="0" borderId="0" xfId="0" applyFont="1" applyAlignment="1">
      <alignment horizontal="center"/>
    </xf>
    <xf numFmtId="0" fontId="1" fillId="0" borderId="0" xfId="0" applyFont="1" applyAlignment="1">
      <alignment wrapText="1"/>
    </xf>
    <xf numFmtId="6" fontId="1" fillId="0" borderId="0" xfId="0" applyNumberFormat="1" applyFont="1" applyAlignment="1">
      <alignment horizontal="left"/>
    </xf>
    <xf numFmtId="0" fontId="1" fillId="0" borderId="0" xfId="0" applyFont="1" applyAlignment="1">
      <alignment horizontal="left"/>
    </xf>
    <xf numFmtId="0" fontId="1" fillId="0" borderId="0" xfId="0" applyFont="1" applyAlignment="1"/>
    <xf numFmtId="6" fontId="1" fillId="0" borderId="0" xfId="0" applyNumberFormat="1" applyFont="1" applyAlignment="1"/>
    <xf numFmtId="0" fontId="1" fillId="0" borderId="0" xfId="0" applyFont="1" applyAlignment="1">
      <alignment horizontal="center" wrapText="1"/>
    </xf>
    <xf numFmtId="0" fontId="0" fillId="0" borderId="0" xfId="0" applyAlignment="1"/>
    <xf numFmtId="0" fontId="0" fillId="0" borderId="0" xfId="0" applyAlignment="1">
      <alignment wrapText="1"/>
    </xf>
    <xf numFmtId="0" fontId="0" fillId="0" borderId="0" xfId="0" applyBorder="1"/>
    <xf numFmtId="49" fontId="4" fillId="0" borderId="0" xfId="0" applyNumberFormat="1" applyFont="1" applyBorder="1" applyAlignment="1"/>
    <xf numFmtId="49" fontId="1" fillId="0" borderId="0" xfId="0" quotePrefix="1" applyNumberFormat="1" applyFont="1" applyBorder="1" applyAlignment="1"/>
    <xf numFmtId="49" fontId="1" fillId="0" borderId="0" xfId="0" applyNumberFormat="1" applyFont="1" applyBorder="1" applyAlignment="1"/>
    <xf numFmtId="49" fontId="1" fillId="0" borderId="0" xfId="0" applyNumberFormat="1" applyFont="1" applyBorder="1" applyAlignment="1">
      <alignment horizontal="center"/>
    </xf>
    <xf numFmtId="49" fontId="1" fillId="0" borderId="0" xfId="0" quotePrefix="1" applyNumberFormat="1" applyFont="1" applyBorder="1" applyAlignment="1">
      <alignment wrapText="1"/>
    </xf>
    <xf numFmtId="49" fontId="1" fillId="0" borderId="0" xfId="0" quotePrefix="1" applyNumberFormat="1" applyFont="1" applyBorder="1" applyAlignment="1">
      <alignment horizontal="center"/>
    </xf>
    <xf numFmtId="49" fontId="1" fillId="0" borderId="0" xfId="0" applyNumberFormat="1" applyFont="1" applyBorder="1" applyAlignment="1">
      <alignment wrapText="1"/>
    </xf>
    <xf numFmtId="0" fontId="1" fillId="0" borderId="0" xfId="1" applyFont="1" applyAlignment="1"/>
    <xf numFmtId="0" fontId="3" fillId="0" borderId="0" xfId="1" applyFont="1" applyAlignment="1"/>
    <xf numFmtId="49" fontId="4" fillId="0" borderId="0" xfId="0" applyNumberFormat="1" applyFont="1" applyAlignment="1"/>
    <xf numFmtId="49" fontId="1" fillId="0" borderId="0" xfId="0" applyNumberFormat="1" applyFont="1" applyAlignment="1">
      <alignment horizontal="center"/>
    </xf>
    <xf numFmtId="0" fontId="0" fillId="0" borderId="0" xfId="0" applyBorder="1" applyAlignment="1"/>
    <xf numFmtId="49" fontId="4" fillId="0" borderId="1" xfId="0" applyNumberFormat="1" applyFont="1" applyBorder="1" applyAlignment="1"/>
    <xf numFmtId="0" fontId="5" fillId="2" borderId="2" xfId="0" applyFont="1" applyFill="1" applyBorder="1" applyAlignment="1">
      <alignment vertical="top"/>
    </xf>
    <xf numFmtId="0" fontId="5" fillId="2" borderId="2" xfId="0" applyFont="1" applyFill="1" applyBorder="1" applyAlignment="1">
      <alignment horizontal="left" vertical="top" wrapText="1"/>
    </xf>
    <xf numFmtId="0" fontId="0" fillId="3" borderId="0" xfId="0" applyFill="1" applyBorder="1"/>
    <xf numFmtId="0" fontId="1" fillId="0" borderId="3" xfId="1" applyFont="1" applyBorder="1" applyAlignment="1"/>
    <xf numFmtId="165" fontId="4" fillId="2" borderId="2" xfId="0" applyNumberFormat="1" applyFont="1" applyFill="1" applyBorder="1" applyAlignment="1">
      <alignment horizontal="left"/>
    </xf>
    <xf numFmtId="164" fontId="1" fillId="2" borderId="2" xfId="1" applyNumberFormat="1" applyFont="1" applyFill="1" applyBorder="1" applyAlignment="1">
      <alignment horizontal="left"/>
    </xf>
    <xf numFmtId="165" fontId="4" fillId="2" borderId="2" xfId="0" applyNumberFormat="1" applyFont="1" applyFill="1" applyBorder="1" applyAlignment="1">
      <alignment horizontal="left" wrapText="1"/>
    </xf>
    <xf numFmtId="0" fontId="4" fillId="2" borderId="2" xfId="0" applyFont="1" applyFill="1" applyBorder="1" applyAlignment="1">
      <alignment horizontal="center" wrapText="1"/>
    </xf>
    <xf numFmtId="0" fontId="4" fillId="2" borderId="2" xfId="0" applyFont="1" applyFill="1" applyBorder="1" applyAlignment="1">
      <alignment wrapText="1"/>
    </xf>
    <xf numFmtId="0" fontId="4" fillId="2" borderId="2" xfId="0" applyFont="1" applyFill="1" applyBorder="1" applyAlignment="1"/>
    <xf numFmtId="0" fontId="4" fillId="2" borderId="2" xfId="0" applyFont="1" applyFill="1" applyBorder="1" applyAlignment="1">
      <alignment horizontal="left" vertical="top"/>
    </xf>
    <xf numFmtId="0" fontId="6" fillId="2" borderId="2" xfId="1" applyNumberFormat="1" applyFont="1" applyFill="1" applyBorder="1" applyAlignment="1"/>
    <xf numFmtId="164" fontId="4" fillId="2" borderId="2" xfId="0" applyNumberFormat="1" applyFont="1" applyFill="1" applyBorder="1" applyAlignment="1"/>
    <xf numFmtId="0" fontId="4" fillId="2" borderId="2" xfId="0" applyFont="1" applyFill="1" applyBorder="1" applyAlignment="1">
      <alignment horizontal="left" wrapText="1"/>
    </xf>
    <xf numFmtId="49" fontId="1" fillId="0" borderId="0" xfId="0" quotePrefix="1" applyNumberFormat="1" applyFont="1" applyAlignment="1"/>
    <xf numFmtId="49" fontId="1" fillId="0" borderId="0" xfId="1" applyNumberFormat="1" applyFont="1" applyAlignment="1"/>
    <xf numFmtId="49" fontId="1" fillId="0" borderId="0" xfId="0" applyNumberFormat="1" applyFont="1" applyAlignment="1"/>
    <xf numFmtId="0" fontId="3" fillId="0" borderId="0" xfId="0" applyFont="1" applyAlignment="1">
      <alignment vertical="top" wrapText="1"/>
    </xf>
    <xf numFmtId="0" fontId="1" fillId="0" borderId="0" xfId="0" applyFont="1" applyAlignment="1">
      <alignment vertical="top" wrapText="1"/>
    </xf>
    <xf numFmtId="6" fontId="1" fillId="0" borderId="0" xfId="0" applyNumberFormat="1" applyFont="1" applyAlignment="1">
      <alignment horizontal="center"/>
    </xf>
  </cellXfs>
  <cellStyles count="2">
    <cellStyle name="Lien hypertexte" xfId="1" builtinId="8"/>
    <cellStyle name="Normal" xfId="0" builtinId="0"/>
  </cellStyles>
  <dxfs count="19">
    <dxf>
      <font>
        <color rgb="FF006100"/>
      </font>
      <fill>
        <patternFill>
          <bgColor rgb="FFC6EFCE"/>
        </patternFill>
      </fill>
    </dxf>
    <dxf>
      <font>
        <color rgb="FF9C6500"/>
      </font>
      <fill>
        <patternFill>
          <bgColor rgb="FFFFEB9C"/>
        </patternFill>
      </fill>
    </dxf>
    <dxf>
      <font>
        <color rgb="FF006100"/>
      </font>
      <fill>
        <patternFill>
          <bgColor rgb="FFC6EFCE"/>
        </patternFill>
      </fill>
    </dxf>
    <dxf>
      <font>
        <color rgb="FF9C6500"/>
      </font>
      <fill>
        <patternFill>
          <bgColor rgb="FFFFEB9C"/>
        </patternFill>
      </fill>
    </dxf>
    <dxf>
      <alignment vertical="bottom" textRotation="0" indent="0" justifyLastLine="0" shrinkToFit="0" readingOrder="0"/>
    </dxf>
    <dxf>
      <alignment vertical="bottom" textRotation="0" indent="0" justifyLastLine="0" shrinkToFit="0" readingOrder="0"/>
    </dxf>
    <dxf>
      <alignment vertical="bottom" textRotation="0" indent="0" justifyLastLine="0" shrinkToFit="0" readingOrder="0"/>
    </dxf>
    <dxf>
      <alignment vertical="bottom" textRotation="0" indent="0" justifyLastLine="0" shrinkToFit="0" readingOrder="0"/>
    </dxf>
    <dxf>
      <alignment vertical="bottom" textRotation="0" indent="0" justifyLastLine="0" shrinkToFit="0" readingOrder="0"/>
    </dxf>
    <dxf>
      <alignment vertical="bottom" textRotation="0" indent="0" justifyLastLine="0" shrinkToFit="0" readingOrder="0"/>
    </dxf>
    <dxf>
      <font>
        <b val="0"/>
        <i val="0"/>
        <strike val="0"/>
        <condense val="0"/>
        <extend val="0"/>
        <outline val="0"/>
        <shadow val="0"/>
        <u val="none"/>
        <vertAlign val="baseline"/>
        <sz val="10"/>
        <color auto="1"/>
        <name val="Arial Nova Light"/>
        <scheme val="none"/>
      </font>
      <numFmt numFmtId="30" formatCode="@"/>
      <alignment horizontal="center" vertical="bottom" textRotation="0" wrapText="0" indent="0" justifyLastLine="0" shrinkToFit="0" readingOrder="0"/>
    </dxf>
    <dxf>
      <alignment vertical="bottom" textRotation="0" indent="0" justifyLastLine="0" shrinkToFit="0" readingOrder="0"/>
    </dxf>
    <dxf>
      <alignment vertical="bottom" textRotation="0" indent="0" justifyLastLine="0" shrinkToFit="0" readingOrder="0"/>
    </dxf>
    <dxf>
      <alignment vertical="bottom" textRotation="0" indent="0" justifyLastLine="0" shrinkToFit="0" readingOrder="0"/>
    </dxf>
    <dxf>
      <alignment vertical="bottom" textRotation="0" indent="0" justifyLastLine="0" shrinkToFit="0" readingOrder="0"/>
    </dxf>
    <dxf>
      <alignment vertical="bottom" textRotation="0" indent="0" justifyLastLine="0" shrinkToFit="0" readingOrder="0"/>
    </dxf>
    <dxf>
      <font>
        <b val="0"/>
        <i val="0"/>
        <strike val="0"/>
        <condense val="0"/>
        <extend val="0"/>
        <outline val="0"/>
        <shadow val="0"/>
        <u val="none"/>
        <vertAlign val="baseline"/>
        <sz val="10"/>
        <color theme="1"/>
        <name val="Arial Nova Light"/>
        <scheme val="none"/>
      </font>
      <numFmt numFmtId="30" formatCode="@"/>
      <alignment horizontal="general" vertical="bottom" textRotation="0" wrapText="0" indent="0" justifyLastLine="0" shrinkToFit="0" readingOrder="0"/>
    </dxf>
    <dxf>
      <alignment vertical="bottom" textRotation="0" indent="0" justifyLastLine="0" shrinkToFit="0" readingOrder="0"/>
    </dxf>
    <dxf>
      <font>
        <b val="0"/>
        <i val="0"/>
        <strike val="0"/>
        <condense val="0"/>
        <extend val="0"/>
        <outline val="0"/>
        <shadow val="0"/>
        <u val="none"/>
        <vertAlign val="baseline"/>
        <sz val="10"/>
        <color auto="1"/>
        <name val="Arial Nova Light"/>
        <scheme val="none"/>
      </font>
      <alignment horizontal="general" vertical="bottom" textRotation="0" wrapText="1" indent="0" justifyLastLine="0" shrinkToFit="0" readingOrder="0"/>
    </dxf>
  </dxfs>
  <tableStyles count="2">
    <tableStyle name="Style de tableau 1" pivot="0" count="0"/>
    <tableStyle name="Style de tableau 2" pivot="0" count="0"/>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id="1" name="Tableau1" displayName="Tableau1" ref="A1:M85" totalsRowShown="0" headerRowDxfId="18" dataDxfId="17">
  <autoFilter ref="A1:M85"/>
  <sortState ref="A2:M77">
    <sortCondition ref="A1:A77"/>
  </sortState>
  <tableColumns count="13">
    <tableColumn id="1" name="Nom propriétaire" dataDxfId="16"/>
    <tableColumn id="2" name="Téléphone" dataDxfId="15"/>
    <tableColumn id="3" name="Mail" dataDxfId="14"/>
    <tableColumn id="4" name="Type logement" dataDxfId="13"/>
    <tableColumn id="5" name="Surface" dataDxfId="12"/>
    <tableColumn id="6" name="Adresse logement" dataDxfId="11"/>
    <tableColumn id="7" name="Montant Loyer" dataDxfId="10"/>
    <tableColumn id="8" name="Charges copro " dataDxfId="9"/>
    <tableColumn id="9" name="Montant" dataDxfId="8"/>
    <tableColumn id="10" name="Charges Eau/EDF" dataDxfId="7"/>
    <tableColumn id="11" name="Montant2" dataDxfId="6"/>
    <tableColumn id="12" name="Descriptif" dataDxfId="5"/>
    <tableColumn id="13" name="observations" dataDxfId="4"/>
  </tableColumns>
  <tableStyleInfo name="TableStyleLight15" showFirstColumn="0" showLastColumn="0" showRowStripes="1" showColumnStripes="0"/>
</table>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mailto:jeanine.bouchardy@orange.fr" TargetMode="External"/><Relationship Id="rId13" Type="http://schemas.openxmlformats.org/officeDocument/2006/relationships/hyperlink" Target="mailto:maxime.audry.25@gmail.com" TargetMode="External"/><Relationship Id="rId18" Type="http://schemas.openxmlformats.org/officeDocument/2006/relationships/hyperlink" Target="mailto:shirine.rami@gmail.com" TargetMode="External"/><Relationship Id="rId26" Type="http://schemas.openxmlformats.org/officeDocument/2006/relationships/hyperlink" Target="mailto:info@agence-horizon-immobilier.com" TargetMode="External"/><Relationship Id="rId3" Type="http://schemas.openxmlformats.org/officeDocument/2006/relationships/hyperlink" Target="mailto:hugo.labeviere@gmail.com" TargetMode="External"/><Relationship Id="rId21" Type="http://schemas.openxmlformats.org/officeDocument/2006/relationships/hyperlink" Target="mailto:annickparis@orange.fr" TargetMode="External"/><Relationship Id="rId7" Type="http://schemas.openxmlformats.org/officeDocument/2006/relationships/hyperlink" Target="mailto:montriant.location@gmail.com" TargetMode="External"/><Relationship Id="rId12" Type="http://schemas.openxmlformats.org/officeDocument/2006/relationships/hyperlink" Target="mailto:didiermattel2@gmail.com" TargetMode="External"/><Relationship Id="rId17" Type="http://schemas.openxmlformats.org/officeDocument/2006/relationships/hyperlink" Target="mailto:geraldine.mqt@gmail.com" TargetMode="External"/><Relationship Id="rId25" Type="http://schemas.openxmlformats.org/officeDocument/2006/relationships/hyperlink" Target="mailto:gwen.lefreillec@gmail.com" TargetMode="External"/><Relationship Id="rId2" Type="http://schemas.openxmlformats.org/officeDocument/2006/relationships/hyperlink" Target="mailto:marielouise.bigre@gmail.com" TargetMode="External"/><Relationship Id="rId16" Type="http://schemas.openxmlformats.org/officeDocument/2006/relationships/hyperlink" Target="mailto:manoonbouvier@gmail.com" TargetMode="External"/><Relationship Id="rId20" Type="http://schemas.openxmlformats.org/officeDocument/2006/relationships/hyperlink" Target="mailto:anickparis@orange.fr" TargetMode="External"/><Relationship Id="rId29" Type="http://schemas.openxmlformats.org/officeDocument/2006/relationships/hyperlink" Target="mailto:rosalie.jouffroy@gmail.com" TargetMode="External"/><Relationship Id="rId1" Type="http://schemas.openxmlformats.org/officeDocument/2006/relationships/hyperlink" Target="mailto:marielouise.bigre@gmail.com" TargetMode="External"/><Relationship Id="rId6" Type="http://schemas.openxmlformats.org/officeDocument/2006/relationships/hyperlink" Target="mailto:montriant.location@gmail.com" TargetMode="External"/><Relationship Id="rId11" Type="http://schemas.openxmlformats.org/officeDocument/2006/relationships/hyperlink" Target="mailto:bouchet.thibaud1995@gmail.com" TargetMode="External"/><Relationship Id="rId24" Type="http://schemas.openxmlformats.org/officeDocument/2006/relationships/hyperlink" Target="mailto:chatel.7462@gmail.com" TargetMode="External"/><Relationship Id="rId32" Type="http://schemas.openxmlformats.org/officeDocument/2006/relationships/table" Target="../tables/table1.xml"/><Relationship Id="rId5" Type="http://schemas.openxmlformats.org/officeDocument/2006/relationships/hyperlink" Target="mailto:roget.martine@orange.fr" TargetMode="External"/><Relationship Id="rId15" Type="http://schemas.openxmlformats.org/officeDocument/2006/relationships/hyperlink" Target="mailto:paola.gex@gmail.com" TargetMode="External"/><Relationship Id="rId23" Type="http://schemas.openxmlformats.org/officeDocument/2006/relationships/hyperlink" Target="mailto:pauline@tit-immombilier.com" TargetMode="External"/><Relationship Id="rId28" Type="http://schemas.openxmlformats.org/officeDocument/2006/relationships/hyperlink" Target="mailto:sarlvallees8@gmail.com" TargetMode="External"/><Relationship Id="rId10" Type="http://schemas.openxmlformats.org/officeDocument/2006/relationships/hyperlink" Target="mailto:reypatricia@hotmail.fr" TargetMode="External"/><Relationship Id="rId19" Type="http://schemas.openxmlformats.org/officeDocument/2006/relationships/hyperlink" Target="mailto:raffin.marithe@gmail.com" TargetMode="External"/><Relationship Id="rId31" Type="http://schemas.openxmlformats.org/officeDocument/2006/relationships/printerSettings" Target="../printerSettings/printerSettings1.bin"/><Relationship Id="rId4" Type="http://schemas.openxmlformats.org/officeDocument/2006/relationships/hyperlink" Target="mailto:co.rives@orange.fr" TargetMode="External"/><Relationship Id="rId9" Type="http://schemas.openxmlformats.org/officeDocument/2006/relationships/hyperlink" Target="mailto:contact@baladines.fr" TargetMode="External"/><Relationship Id="rId14" Type="http://schemas.openxmlformats.org/officeDocument/2006/relationships/hyperlink" Target="mailto:maxime.audry.25@gmail.com" TargetMode="External"/><Relationship Id="rId22" Type="http://schemas.openxmlformats.org/officeDocument/2006/relationships/hyperlink" Target="mailto:mersch74@yahoo.fr" TargetMode="External"/><Relationship Id="rId27" Type="http://schemas.openxmlformats.org/officeDocument/2006/relationships/hyperlink" Target="mailto:sarlvallees8@gmail.com" TargetMode="External"/><Relationship Id="rId30" Type="http://schemas.openxmlformats.org/officeDocument/2006/relationships/hyperlink" Target="mailto:samyfray@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5"/>
  <sheetViews>
    <sheetView tabSelected="1" topLeftCell="A37" workbookViewId="0">
      <selection activeCell="C39" sqref="C39"/>
    </sheetView>
  </sheetViews>
  <sheetFormatPr baseColWidth="10" defaultRowHeight="40.049999999999997" customHeight="1" x14ac:dyDescent="0.25"/>
  <cols>
    <col min="1" max="1" width="30.6328125" style="8" customWidth="1"/>
    <col min="2" max="2" width="17.54296875" style="8" customWidth="1"/>
    <col min="3" max="3" width="26.90625" style="8" customWidth="1"/>
    <col min="4" max="4" width="22.36328125" style="8" customWidth="1"/>
    <col min="5" max="5" width="13.26953125" style="8" customWidth="1"/>
    <col min="6" max="6" width="30.6328125" style="8" customWidth="1"/>
    <col min="7" max="7" width="22.08984375" style="8" customWidth="1"/>
    <col min="8" max="8" width="9.08984375" style="8" customWidth="1"/>
    <col min="9" max="9" width="8.1796875" style="8" customWidth="1"/>
    <col min="10" max="10" width="8.90625" style="8" customWidth="1"/>
    <col min="11" max="11" width="17.7265625" style="8" customWidth="1"/>
    <col min="12" max="12" width="52.26953125" style="9" customWidth="1"/>
  </cols>
  <sheetData>
    <row r="1" spans="1:13" ht="40.049999999999997" customHeight="1" x14ac:dyDescent="0.25">
      <c r="A1" s="5" t="s">
        <v>429</v>
      </c>
      <c r="B1" s="5" t="s">
        <v>0</v>
      </c>
      <c r="C1" s="5" t="s">
        <v>430</v>
      </c>
      <c r="D1" s="5" t="s">
        <v>434</v>
      </c>
      <c r="E1" s="5" t="s">
        <v>194</v>
      </c>
      <c r="F1" s="5" t="s">
        <v>433</v>
      </c>
      <c r="G1" s="1" t="s">
        <v>431</v>
      </c>
      <c r="H1" s="2" t="s">
        <v>438</v>
      </c>
      <c r="I1" s="2" t="s">
        <v>436</v>
      </c>
      <c r="J1" s="2" t="s">
        <v>435</v>
      </c>
      <c r="K1" s="5" t="s">
        <v>437</v>
      </c>
      <c r="L1" s="2" t="s">
        <v>432</v>
      </c>
      <c r="M1" s="2" t="s">
        <v>465</v>
      </c>
    </row>
    <row r="2" spans="1:13" ht="40.049999999999997" customHeight="1" x14ac:dyDescent="0.25">
      <c r="A2" s="5" t="s">
        <v>344</v>
      </c>
      <c r="B2" s="5" t="s">
        <v>345</v>
      </c>
      <c r="C2" s="18" t="s">
        <v>346</v>
      </c>
      <c r="D2" s="5" t="s">
        <v>245</v>
      </c>
      <c r="E2" s="4" t="s">
        <v>297</v>
      </c>
      <c r="F2" s="5" t="s">
        <v>347</v>
      </c>
      <c r="G2" s="1" t="s">
        <v>348</v>
      </c>
      <c r="H2" s="2" t="s">
        <v>5</v>
      </c>
      <c r="I2" s="5"/>
      <c r="J2" s="2" t="s">
        <v>5</v>
      </c>
      <c r="K2" s="2"/>
      <c r="L2" s="2" t="s">
        <v>349</v>
      </c>
      <c r="M2" s="8"/>
    </row>
    <row r="3" spans="1:13" ht="40.049999999999997" customHeight="1" x14ac:dyDescent="0.25">
      <c r="A3" s="5" t="s">
        <v>344</v>
      </c>
      <c r="B3" s="5" t="s">
        <v>345</v>
      </c>
      <c r="C3" s="18" t="s">
        <v>346</v>
      </c>
      <c r="D3" s="5" t="s">
        <v>245</v>
      </c>
      <c r="E3" s="4" t="s">
        <v>350</v>
      </c>
      <c r="F3" s="5" t="s">
        <v>351</v>
      </c>
      <c r="G3" s="1" t="s">
        <v>352</v>
      </c>
      <c r="H3" s="2" t="s">
        <v>5</v>
      </c>
      <c r="I3" s="5"/>
      <c r="J3" s="2" t="s">
        <v>5</v>
      </c>
      <c r="K3" s="2"/>
      <c r="L3" s="2" t="s">
        <v>353</v>
      </c>
      <c r="M3" s="8"/>
    </row>
    <row r="4" spans="1:13" ht="40.049999999999997" customHeight="1" x14ac:dyDescent="0.25">
      <c r="A4" s="5" t="s">
        <v>62</v>
      </c>
      <c r="B4" s="5" t="s">
        <v>63</v>
      </c>
      <c r="C4" s="5" t="s">
        <v>64</v>
      </c>
      <c r="D4" s="5" t="s">
        <v>10</v>
      </c>
      <c r="E4" s="5" t="s">
        <v>286</v>
      </c>
      <c r="F4" s="5" t="s">
        <v>199</v>
      </c>
      <c r="G4" s="1" t="s">
        <v>65</v>
      </c>
      <c r="H4" s="2" t="s">
        <v>5</v>
      </c>
      <c r="I4" s="5"/>
      <c r="J4" s="5" t="s">
        <v>7</v>
      </c>
      <c r="K4" s="2" t="s">
        <v>66</v>
      </c>
      <c r="L4" s="2" t="s">
        <v>67</v>
      </c>
      <c r="M4" s="8"/>
    </row>
    <row r="5" spans="1:13" ht="40.049999999999997" customHeight="1" x14ac:dyDescent="0.25">
      <c r="A5" s="5" t="s">
        <v>266</v>
      </c>
      <c r="B5" s="5" t="s">
        <v>267</v>
      </c>
      <c r="C5" s="5"/>
      <c r="D5" s="5" t="s">
        <v>129</v>
      </c>
      <c r="E5" s="4" t="s">
        <v>285</v>
      </c>
      <c r="F5" s="5" t="s">
        <v>268</v>
      </c>
      <c r="G5" s="1">
        <v>400</v>
      </c>
      <c r="H5" s="2" t="s">
        <v>5</v>
      </c>
      <c r="I5" s="5"/>
      <c r="J5" s="5" t="s">
        <v>5</v>
      </c>
      <c r="K5" s="2"/>
      <c r="L5" s="2" t="s">
        <v>269</v>
      </c>
      <c r="M5" s="8"/>
    </row>
    <row r="6" spans="1:13" ht="40.049999999999997" customHeight="1" x14ac:dyDescent="0.25">
      <c r="A6" s="5" t="s">
        <v>243</v>
      </c>
      <c r="B6" s="4" t="s">
        <v>255</v>
      </c>
      <c r="C6" s="18" t="s">
        <v>244</v>
      </c>
      <c r="D6" s="5" t="s">
        <v>245</v>
      </c>
      <c r="E6" s="4" t="s">
        <v>284</v>
      </c>
      <c r="F6" s="5" t="s">
        <v>246</v>
      </c>
      <c r="G6" s="1">
        <v>880</v>
      </c>
      <c r="H6" s="2" t="s">
        <v>5</v>
      </c>
      <c r="I6" s="5"/>
      <c r="J6" s="5" t="s">
        <v>5</v>
      </c>
      <c r="K6" s="2"/>
      <c r="L6" s="2" t="s">
        <v>249</v>
      </c>
      <c r="M6" s="8"/>
    </row>
    <row r="7" spans="1:13" ht="40.049999999999997" customHeight="1" x14ac:dyDescent="0.25">
      <c r="A7" s="5" t="s">
        <v>243</v>
      </c>
      <c r="B7" s="4" t="s">
        <v>255</v>
      </c>
      <c r="C7" s="19" t="s">
        <v>244</v>
      </c>
      <c r="D7" s="5" t="s">
        <v>247</v>
      </c>
      <c r="E7" s="4" t="s">
        <v>283</v>
      </c>
      <c r="F7" s="5" t="s">
        <v>246</v>
      </c>
      <c r="G7" s="1">
        <v>480</v>
      </c>
      <c r="H7" s="2" t="s">
        <v>5</v>
      </c>
      <c r="I7" s="5"/>
      <c r="J7" s="5" t="s">
        <v>5</v>
      </c>
      <c r="K7" s="2"/>
      <c r="L7" s="2" t="s">
        <v>248</v>
      </c>
      <c r="M7" s="8"/>
    </row>
    <row r="8" spans="1:13" ht="40.049999999999997" customHeight="1" x14ac:dyDescent="0.25">
      <c r="A8" s="5" t="s">
        <v>48</v>
      </c>
      <c r="B8" s="2" t="s">
        <v>49</v>
      </c>
      <c r="C8" s="2" t="s">
        <v>50</v>
      </c>
      <c r="D8" s="5" t="s">
        <v>3</v>
      </c>
      <c r="E8" s="5" t="s">
        <v>287</v>
      </c>
      <c r="F8" s="5" t="s">
        <v>457</v>
      </c>
      <c r="G8" s="1" t="s">
        <v>51</v>
      </c>
      <c r="H8" s="2" t="s">
        <v>5</v>
      </c>
      <c r="I8" s="5"/>
      <c r="J8" s="5" t="s">
        <v>7</v>
      </c>
      <c r="K8" s="5" t="s">
        <v>221</v>
      </c>
      <c r="L8" s="2" t="s">
        <v>52</v>
      </c>
      <c r="M8" s="8"/>
    </row>
    <row r="9" spans="1:13" ht="40.049999999999997" customHeight="1" x14ac:dyDescent="0.25">
      <c r="A9" s="5" t="s">
        <v>311</v>
      </c>
      <c r="B9" s="2" t="s">
        <v>312</v>
      </c>
      <c r="C9" s="18" t="s">
        <v>313</v>
      </c>
      <c r="D9" s="2" t="s">
        <v>129</v>
      </c>
      <c r="E9" s="5" t="s">
        <v>314</v>
      </c>
      <c r="F9" s="5" t="s">
        <v>315</v>
      </c>
      <c r="G9" s="1">
        <v>350</v>
      </c>
      <c r="H9" s="2" t="s">
        <v>5</v>
      </c>
      <c r="I9" s="5"/>
      <c r="J9" s="5" t="s">
        <v>5</v>
      </c>
      <c r="K9" s="5"/>
      <c r="L9" s="2" t="s">
        <v>316</v>
      </c>
      <c r="M9" s="8"/>
    </row>
    <row r="10" spans="1:13" ht="40.049999999999997" customHeight="1" x14ac:dyDescent="0.25">
      <c r="A10" s="5" t="s">
        <v>330</v>
      </c>
      <c r="B10" s="2" t="s">
        <v>331</v>
      </c>
      <c r="C10" s="18" t="s">
        <v>332</v>
      </c>
      <c r="D10" s="2" t="s">
        <v>10</v>
      </c>
      <c r="E10" s="5" t="s">
        <v>333</v>
      </c>
      <c r="F10" s="5" t="s">
        <v>334</v>
      </c>
      <c r="G10" s="1">
        <v>670</v>
      </c>
      <c r="H10" s="2" t="s">
        <v>5</v>
      </c>
      <c r="I10" s="5"/>
      <c r="J10" s="5" t="s">
        <v>5</v>
      </c>
      <c r="K10" s="5"/>
      <c r="L10" s="2" t="s">
        <v>335</v>
      </c>
      <c r="M10" s="8"/>
    </row>
    <row r="11" spans="1:13" ht="40.049999999999997" customHeight="1" x14ac:dyDescent="0.25">
      <c r="A11" s="20" t="s">
        <v>439</v>
      </c>
      <c r="B11" s="2" t="s">
        <v>440</v>
      </c>
      <c r="C11" s="19" t="s">
        <v>441</v>
      </c>
      <c r="D11" s="2" t="s">
        <v>442</v>
      </c>
      <c r="E11" s="5" t="s">
        <v>443</v>
      </c>
      <c r="F11" s="5" t="s">
        <v>444</v>
      </c>
      <c r="G11" s="21" t="s">
        <v>392</v>
      </c>
      <c r="H11" s="2" t="s">
        <v>5</v>
      </c>
      <c r="I11" s="5"/>
      <c r="J11" s="5" t="s">
        <v>7</v>
      </c>
      <c r="K11" s="5" t="s">
        <v>221</v>
      </c>
      <c r="L11" s="2" t="s">
        <v>445</v>
      </c>
      <c r="M11" s="8"/>
    </row>
    <row r="12" spans="1:13" ht="40.049999999999997" customHeight="1" x14ac:dyDescent="0.25">
      <c r="A12" s="5" t="s">
        <v>26</v>
      </c>
      <c r="B12" s="5" t="s">
        <v>27</v>
      </c>
      <c r="C12" s="5" t="s">
        <v>28</v>
      </c>
      <c r="D12" s="5" t="s">
        <v>3</v>
      </c>
      <c r="E12" s="5" t="s">
        <v>288</v>
      </c>
      <c r="F12" s="5" t="s">
        <v>196</v>
      </c>
      <c r="G12" s="1" t="s">
        <v>29</v>
      </c>
      <c r="H12" s="5" t="s">
        <v>5</v>
      </c>
      <c r="I12" s="5"/>
      <c r="J12" s="5" t="s">
        <v>7</v>
      </c>
      <c r="K12" s="5"/>
      <c r="L12" s="2" t="s">
        <v>30</v>
      </c>
      <c r="M12" s="8"/>
    </row>
    <row r="13" spans="1:13" ht="40.049999999999997" customHeight="1" x14ac:dyDescent="0.25">
      <c r="A13" s="5" t="s">
        <v>185</v>
      </c>
      <c r="B13" s="5" t="s">
        <v>186</v>
      </c>
      <c r="C13" s="5" t="s">
        <v>187</v>
      </c>
      <c r="D13" s="5" t="s">
        <v>3</v>
      </c>
      <c r="E13" s="5" t="s">
        <v>289</v>
      </c>
      <c r="F13" s="5" t="s">
        <v>188</v>
      </c>
      <c r="G13" s="1" t="s">
        <v>32</v>
      </c>
      <c r="H13" s="5" t="s">
        <v>7</v>
      </c>
      <c r="I13" s="5" t="s">
        <v>16</v>
      </c>
      <c r="J13" s="5" t="s">
        <v>7</v>
      </c>
      <c r="K13" s="2" t="s">
        <v>189</v>
      </c>
      <c r="L13" s="2" t="s">
        <v>190</v>
      </c>
      <c r="M13" s="2" t="s">
        <v>466</v>
      </c>
    </row>
    <row r="14" spans="1:13" ht="40.049999999999997" customHeight="1" x14ac:dyDescent="0.25">
      <c r="A14" s="5" t="s">
        <v>234</v>
      </c>
      <c r="B14" s="5" t="s">
        <v>115</v>
      </c>
      <c r="C14" s="5" t="s">
        <v>116</v>
      </c>
      <c r="D14" s="5" t="s">
        <v>10</v>
      </c>
      <c r="E14" s="5" t="s">
        <v>291</v>
      </c>
      <c r="F14" s="5" t="s">
        <v>206</v>
      </c>
      <c r="G14" s="1">
        <v>580</v>
      </c>
      <c r="H14" s="5" t="s">
        <v>5</v>
      </c>
      <c r="I14" s="5"/>
      <c r="J14" s="5" t="s">
        <v>7</v>
      </c>
      <c r="K14" s="2" t="s">
        <v>117</v>
      </c>
      <c r="L14" s="2" t="s">
        <v>118</v>
      </c>
      <c r="M14" s="8"/>
    </row>
    <row r="15" spans="1:13" ht="40.049999999999997" customHeight="1" x14ac:dyDescent="0.25">
      <c r="A15" s="5" t="s">
        <v>360</v>
      </c>
      <c r="B15" s="5" t="s">
        <v>361</v>
      </c>
      <c r="C15" s="5" t="s">
        <v>362</v>
      </c>
      <c r="D15" s="5" t="s">
        <v>363</v>
      </c>
      <c r="E15" s="5" t="s">
        <v>364</v>
      </c>
      <c r="F15" s="5" t="s">
        <v>365</v>
      </c>
      <c r="G15" s="1">
        <v>750</v>
      </c>
      <c r="H15" s="5" t="s">
        <v>5</v>
      </c>
      <c r="I15" s="5"/>
      <c r="J15" s="5" t="s">
        <v>7</v>
      </c>
      <c r="K15" s="2" t="s">
        <v>366</v>
      </c>
      <c r="L15" s="2"/>
      <c r="M15" s="8"/>
    </row>
    <row r="16" spans="1:13" ht="40.049999999999997" customHeight="1" x14ac:dyDescent="0.25">
      <c r="A16" s="5" t="s">
        <v>388</v>
      </c>
      <c r="B16" s="5" t="s">
        <v>389</v>
      </c>
      <c r="C16" s="5"/>
      <c r="D16" s="5" t="s">
        <v>390</v>
      </c>
      <c r="E16" s="5" t="s">
        <v>403</v>
      </c>
      <c r="F16" s="5" t="s">
        <v>391</v>
      </c>
      <c r="G16" s="1" t="s">
        <v>392</v>
      </c>
      <c r="H16" s="5" t="s">
        <v>5</v>
      </c>
      <c r="I16" s="5"/>
      <c r="J16" s="2" t="s">
        <v>5</v>
      </c>
      <c r="K16" s="2"/>
      <c r="L16" s="2" t="s">
        <v>393</v>
      </c>
      <c r="M16" s="8"/>
    </row>
    <row r="17" spans="1:13" s="26" customFormat="1" ht="41.4" customHeight="1" x14ac:dyDescent="0.25">
      <c r="A17" s="33" t="s">
        <v>481</v>
      </c>
      <c r="B17" s="30" t="s">
        <v>480</v>
      </c>
      <c r="C17" s="29" t="s">
        <v>478</v>
      </c>
      <c r="D17" s="23" t="s">
        <v>247</v>
      </c>
      <c r="E17" s="28" t="s">
        <v>479</v>
      </c>
      <c r="F17" s="27" t="s">
        <v>476</v>
      </c>
      <c r="G17" s="31">
        <v>550</v>
      </c>
      <c r="H17" s="33" t="s">
        <v>5</v>
      </c>
      <c r="I17" s="33"/>
      <c r="J17" s="33" t="s">
        <v>5</v>
      </c>
      <c r="K17" s="25"/>
      <c r="L17" s="32" t="s">
        <v>477</v>
      </c>
      <c r="M17" s="24"/>
    </row>
    <row r="18" spans="1:13" ht="40.049999999999997" customHeight="1" x14ac:dyDescent="0.25">
      <c r="A18" s="5" t="s">
        <v>228</v>
      </c>
      <c r="B18" s="5" t="s">
        <v>57</v>
      </c>
      <c r="C18" s="5" t="s">
        <v>58</v>
      </c>
      <c r="D18" s="5" t="s">
        <v>10</v>
      </c>
      <c r="E18" s="5" t="s">
        <v>306</v>
      </c>
      <c r="F18" s="5" t="s">
        <v>59</v>
      </c>
      <c r="G18" s="1" t="s">
        <v>60</v>
      </c>
      <c r="H18" s="5" t="s">
        <v>5</v>
      </c>
      <c r="I18" s="5"/>
      <c r="J18" s="5" t="s">
        <v>5</v>
      </c>
      <c r="K18" s="5"/>
      <c r="L18" s="2" t="s">
        <v>61</v>
      </c>
      <c r="M18" s="8"/>
    </row>
    <row r="19" spans="1:13" ht="40.049999999999997" customHeight="1" x14ac:dyDescent="0.25">
      <c r="A19" s="5" t="s">
        <v>235</v>
      </c>
      <c r="B19" s="5" t="s">
        <v>151</v>
      </c>
      <c r="C19" s="5" t="s">
        <v>152</v>
      </c>
      <c r="D19" s="5" t="s">
        <v>45</v>
      </c>
      <c r="E19" s="5" t="s">
        <v>153</v>
      </c>
      <c r="F19" s="5" t="s">
        <v>154</v>
      </c>
      <c r="G19" s="1">
        <v>960</v>
      </c>
      <c r="H19" s="5" t="s">
        <v>5</v>
      </c>
      <c r="I19" s="5"/>
      <c r="J19" s="5" t="s">
        <v>7</v>
      </c>
      <c r="K19" s="5" t="s">
        <v>223</v>
      </c>
      <c r="L19" s="2" t="s">
        <v>155</v>
      </c>
      <c r="M19" s="8"/>
    </row>
    <row r="20" spans="1:13" ht="40.049999999999997" customHeight="1" x14ac:dyDescent="0.25">
      <c r="A20" s="5" t="s">
        <v>100</v>
      </c>
      <c r="B20" s="5" t="s">
        <v>101</v>
      </c>
      <c r="C20" s="5" t="s">
        <v>102</v>
      </c>
      <c r="D20" s="5" t="s">
        <v>10</v>
      </c>
      <c r="E20" s="5" t="s">
        <v>103</v>
      </c>
      <c r="F20" s="5" t="s">
        <v>104</v>
      </c>
      <c r="G20" s="1" t="s">
        <v>105</v>
      </c>
      <c r="H20" s="5" t="s">
        <v>5</v>
      </c>
      <c r="I20" s="5"/>
      <c r="J20" s="5" t="s">
        <v>5</v>
      </c>
      <c r="K20" s="5"/>
      <c r="L20" s="2" t="s">
        <v>106</v>
      </c>
      <c r="M20" s="8"/>
    </row>
    <row r="21" spans="1:13" ht="40.049999999999997" customHeight="1" x14ac:dyDescent="0.25">
      <c r="A21" s="5" t="s">
        <v>18</v>
      </c>
      <c r="B21" s="5" t="s">
        <v>19</v>
      </c>
      <c r="C21" s="5" t="s">
        <v>20</v>
      </c>
      <c r="D21" s="5" t="s">
        <v>3</v>
      </c>
      <c r="E21" s="5" t="s">
        <v>31</v>
      </c>
      <c r="F21" s="5" t="s">
        <v>21</v>
      </c>
      <c r="G21" s="1" t="s">
        <v>22</v>
      </c>
      <c r="H21" s="5" t="s">
        <v>7</v>
      </c>
      <c r="I21" s="5" t="s">
        <v>23</v>
      </c>
      <c r="J21" s="5" t="s">
        <v>7</v>
      </c>
      <c r="K21" s="2" t="s">
        <v>24</v>
      </c>
      <c r="L21" s="2" t="s">
        <v>307</v>
      </c>
      <c r="M21" s="8"/>
    </row>
    <row r="22" spans="1:13" ht="40.049999999999997" customHeight="1" x14ac:dyDescent="0.25">
      <c r="A22" s="5" t="s">
        <v>18</v>
      </c>
      <c r="B22" s="5" t="s">
        <v>19</v>
      </c>
      <c r="C22" s="5" t="s">
        <v>20</v>
      </c>
      <c r="D22" s="5" t="s">
        <v>3</v>
      </c>
      <c r="E22" s="5" t="s">
        <v>281</v>
      </c>
      <c r="F22" s="5" t="s">
        <v>25</v>
      </c>
      <c r="G22" s="1" t="s">
        <v>22</v>
      </c>
      <c r="H22" s="5" t="s">
        <v>7</v>
      </c>
      <c r="I22" s="5" t="s">
        <v>23</v>
      </c>
      <c r="J22" s="5" t="s">
        <v>7</v>
      </c>
      <c r="K22" s="2" t="s">
        <v>24</v>
      </c>
      <c r="L22" s="2" t="s">
        <v>308</v>
      </c>
      <c r="M22" s="8"/>
    </row>
    <row r="23" spans="1:13" ht="40.049999999999997" customHeight="1" x14ac:dyDescent="0.25">
      <c r="A23" s="5" t="s">
        <v>171</v>
      </c>
      <c r="B23" s="5" t="s">
        <v>172</v>
      </c>
      <c r="C23" s="5" t="s">
        <v>173</v>
      </c>
      <c r="D23" s="5" t="s">
        <v>10</v>
      </c>
      <c r="E23" s="5" t="s">
        <v>282</v>
      </c>
      <c r="F23" s="5" t="s">
        <v>218</v>
      </c>
      <c r="G23" s="1" t="s">
        <v>65</v>
      </c>
      <c r="H23" s="5" t="s">
        <v>5</v>
      </c>
      <c r="I23" s="5"/>
      <c r="J23" s="5" t="s">
        <v>7</v>
      </c>
      <c r="K23" s="2" t="s">
        <v>174</v>
      </c>
      <c r="L23" s="2" t="s">
        <v>175</v>
      </c>
      <c r="M23" s="8"/>
    </row>
    <row r="24" spans="1:13" ht="40.049999999999997" customHeight="1" x14ac:dyDescent="0.25">
      <c r="A24" s="5" t="s">
        <v>171</v>
      </c>
      <c r="B24" s="5" t="s">
        <v>172</v>
      </c>
      <c r="C24" s="5" t="s">
        <v>173</v>
      </c>
      <c r="D24" s="5" t="s">
        <v>10</v>
      </c>
      <c r="E24" s="5" t="s">
        <v>282</v>
      </c>
      <c r="F24" s="5" t="s">
        <v>219</v>
      </c>
      <c r="G24" s="1" t="s">
        <v>65</v>
      </c>
      <c r="H24" s="5" t="s">
        <v>5</v>
      </c>
      <c r="I24" s="5"/>
      <c r="J24" s="5" t="s">
        <v>7</v>
      </c>
      <c r="K24" s="2" t="s">
        <v>176</v>
      </c>
      <c r="L24" s="2" t="s">
        <v>177</v>
      </c>
      <c r="M24" s="8"/>
    </row>
    <row r="25" spans="1:13" ht="40.049999999999997" customHeight="1" x14ac:dyDescent="0.25">
      <c r="A25" s="5" t="s">
        <v>82</v>
      </c>
      <c r="B25" s="5" t="s">
        <v>83</v>
      </c>
      <c r="C25" s="5" t="s">
        <v>84</v>
      </c>
      <c r="D25" s="5" t="s">
        <v>10</v>
      </c>
      <c r="E25" s="5" t="s">
        <v>305</v>
      </c>
      <c r="F25" s="5" t="s">
        <v>202</v>
      </c>
      <c r="G25" s="1">
        <v>500</v>
      </c>
      <c r="H25" s="5" t="s">
        <v>5</v>
      </c>
      <c r="I25" s="5"/>
      <c r="J25" s="5" t="s">
        <v>7</v>
      </c>
      <c r="K25" s="2" t="s">
        <v>85</v>
      </c>
      <c r="L25" s="2" t="s">
        <v>86</v>
      </c>
      <c r="M25" s="8"/>
    </row>
    <row r="26" spans="1:13" ht="40.049999999999997" customHeight="1" x14ac:dyDescent="0.25">
      <c r="A26" s="5" t="s">
        <v>242</v>
      </c>
      <c r="B26" s="5" t="s">
        <v>112</v>
      </c>
      <c r="C26" s="5" t="s">
        <v>113</v>
      </c>
      <c r="D26" s="5" t="s">
        <v>10</v>
      </c>
      <c r="E26" s="5" t="s">
        <v>279</v>
      </c>
      <c r="F26" s="5" t="s">
        <v>205</v>
      </c>
      <c r="G26" s="1">
        <v>600</v>
      </c>
      <c r="H26" s="5" t="s">
        <v>5</v>
      </c>
      <c r="I26" s="5"/>
      <c r="J26" s="5" t="s">
        <v>5</v>
      </c>
      <c r="K26" s="5"/>
      <c r="L26" s="2" t="s">
        <v>114</v>
      </c>
      <c r="M26" s="8"/>
    </row>
    <row r="27" spans="1:13" ht="40.049999999999997" customHeight="1" x14ac:dyDescent="0.25">
      <c r="A27" s="5" t="s">
        <v>241</v>
      </c>
      <c r="B27" s="5" t="s">
        <v>87</v>
      </c>
      <c r="C27" s="5" t="s">
        <v>88</v>
      </c>
      <c r="D27" s="5" t="s">
        <v>10</v>
      </c>
      <c r="E27" s="5" t="s">
        <v>280</v>
      </c>
      <c r="F27" s="5" t="s">
        <v>203</v>
      </c>
      <c r="G27" s="1">
        <v>595</v>
      </c>
      <c r="H27" s="5" t="s">
        <v>5</v>
      </c>
      <c r="I27" s="5"/>
      <c r="J27" s="5" t="s">
        <v>5</v>
      </c>
      <c r="K27" s="5"/>
      <c r="L27" s="2" t="s">
        <v>89</v>
      </c>
      <c r="M27" s="8"/>
    </row>
    <row r="28" spans="1:13" ht="40.049999999999997" customHeight="1" x14ac:dyDescent="0.25">
      <c r="A28" s="5" t="s">
        <v>428</v>
      </c>
      <c r="B28" s="5" t="s">
        <v>406</v>
      </c>
      <c r="C28" s="5" t="s">
        <v>400</v>
      </c>
      <c r="D28" s="5" t="s">
        <v>401</v>
      </c>
      <c r="E28" s="5" t="s">
        <v>402</v>
      </c>
      <c r="F28" s="5" t="s">
        <v>407</v>
      </c>
      <c r="G28" s="1" t="s">
        <v>408</v>
      </c>
      <c r="H28" s="5" t="s">
        <v>5</v>
      </c>
      <c r="I28" s="5"/>
      <c r="J28" s="2" t="s">
        <v>7</v>
      </c>
      <c r="K28" s="2" t="s">
        <v>405</v>
      </c>
      <c r="L28" s="2" t="s">
        <v>409</v>
      </c>
      <c r="M28" s="8"/>
    </row>
    <row r="29" spans="1:13" ht="40.049999999999997" customHeight="1" x14ac:dyDescent="0.25">
      <c r="A29" s="5" t="s">
        <v>354</v>
      </c>
      <c r="B29" s="5" t="s">
        <v>355</v>
      </c>
      <c r="C29" s="18" t="s">
        <v>356</v>
      </c>
      <c r="D29" s="5" t="s">
        <v>10</v>
      </c>
      <c r="E29" s="5" t="s">
        <v>357</v>
      </c>
      <c r="F29" s="5" t="s">
        <v>358</v>
      </c>
      <c r="G29" s="1">
        <v>600</v>
      </c>
      <c r="H29" s="5" t="s">
        <v>5</v>
      </c>
      <c r="I29" s="5"/>
      <c r="J29" s="5" t="s">
        <v>5</v>
      </c>
      <c r="K29" s="5"/>
      <c r="L29" s="2" t="s">
        <v>359</v>
      </c>
      <c r="M29" s="8"/>
    </row>
    <row r="30" spans="1:13" ht="40.049999999999997" customHeight="1" x14ac:dyDescent="0.25">
      <c r="A30" s="5" t="s">
        <v>236</v>
      </c>
      <c r="B30" s="5" t="s">
        <v>131</v>
      </c>
      <c r="C30" s="5" t="s">
        <v>132</v>
      </c>
      <c r="D30" s="5" t="s">
        <v>129</v>
      </c>
      <c r="E30" s="4" t="s">
        <v>31</v>
      </c>
      <c r="F30" s="5" t="s">
        <v>133</v>
      </c>
      <c r="G30" s="1" t="s">
        <v>134</v>
      </c>
      <c r="H30" s="5" t="s">
        <v>5</v>
      </c>
      <c r="I30" s="5"/>
      <c r="J30" s="5" t="s">
        <v>5</v>
      </c>
      <c r="K30" s="5"/>
      <c r="L30" s="2" t="s">
        <v>135</v>
      </c>
      <c r="M30" s="8"/>
    </row>
    <row r="31" spans="1:13" ht="40.049999999999997" customHeight="1" x14ac:dyDescent="0.25">
      <c r="A31" s="5" t="s">
        <v>68</v>
      </c>
      <c r="B31" s="5" t="s">
        <v>69</v>
      </c>
      <c r="C31" s="5" t="s">
        <v>70</v>
      </c>
      <c r="D31" s="5" t="s">
        <v>10</v>
      </c>
      <c r="E31" s="5" t="s">
        <v>304</v>
      </c>
      <c r="F31" s="5" t="s">
        <v>71</v>
      </c>
      <c r="G31" s="1" t="s">
        <v>65</v>
      </c>
      <c r="H31" s="5" t="s">
        <v>5</v>
      </c>
      <c r="I31" s="5"/>
      <c r="J31" s="5" t="s">
        <v>5</v>
      </c>
      <c r="K31" s="5"/>
      <c r="L31" s="2" t="s">
        <v>72</v>
      </c>
      <c r="M31" s="8"/>
    </row>
    <row r="32" spans="1:13" ht="40.049999999999997" customHeight="1" x14ac:dyDescent="0.25">
      <c r="A32" s="5" t="s">
        <v>230</v>
      </c>
      <c r="B32" s="5" t="s">
        <v>8</v>
      </c>
      <c r="C32" s="5" t="s">
        <v>9</v>
      </c>
      <c r="D32" s="5" t="s">
        <v>265</v>
      </c>
      <c r="E32" s="5" t="s">
        <v>303</v>
      </c>
      <c r="F32" s="5" t="s">
        <v>11</v>
      </c>
      <c r="G32" s="1" t="s">
        <v>12</v>
      </c>
      <c r="H32" s="5" t="s">
        <v>5</v>
      </c>
      <c r="I32" s="5"/>
      <c r="J32" s="5" t="s">
        <v>5</v>
      </c>
      <c r="K32" s="5"/>
      <c r="L32" s="2" t="s">
        <v>13</v>
      </c>
      <c r="M32" s="8"/>
    </row>
    <row r="33" spans="1:13" ht="40.049999999999997" customHeight="1" x14ac:dyDescent="0.25">
      <c r="A33" s="5" t="s">
        <v>239</v>
      </c>
      <c r="B33" s="5" t="s">
        <v>140</v>
      </c>
      <c r="C33" s="5" t="s">
        <v>141</v>
      </c>
      <c r="D33" s="5" t="s">
        <v>10</v>
      </c>
      <c r="E33" s="5" t="s">
        <v>142</v>
      </c>
      <c r="F33" s="5" t="s">
        <v>211</v>
      </c>
      <c r="G33" s="1" t="s">
        <v>143</v>
      </c>
      <c r="H33" s="5" t="s">
        <v>5</v>
      </c>
      <c r="I33" s="5"/>
      <c r="J33" s="5" t="s">
        <v>7</v>
      </c>
      <c r="K33" s="3">
        <v>85</v>
      </c>
      <c r="L33" s="2" t="s">
        <v>144</v>
      </c>
      <c r="M33" s="8"/>
    </row>
    <row r="34" spans="1:13" ht="40.049999999999997" customHeight="1" x14ac:dyDescent="0.25">
      <c r="A34" s="5" t="s">
        <v>239</v>
      </c>
      <c r="B34" s="5" t="s">
        <v>140</v>
      </c>
      <c r="C34" s="5" t="s">
        <v>141</v>
      </c>
      <c r="D34" s="5" t="s">
        <v>10</v>
      </c>
      <c r="E34" s="5" t="s">
        <v>145</v>
      </c>
      <c r="F34" s="5" t="s">
        <v>211</v>
      </c>
      <c r="G34" s="1" t="s">
        <v>146</v>
      </c>
      <c r="H34" s="5" t="s">
        <v>5</v>
      </c>
      <c r="I34" s="5"/>
      <c r="J34" s="5" t="s">
        <v>7</v>
      </c>
      <c r="K34" s="3">
        <v>85</v>
      </c>
      <c r="L34" s="2" t="s">
        <v>144</v>
      </c>
      <c r="M34" s="8"/>
    </row>
    <row r="35" spans="1:13" ht="40.049999999999997" customHeight="1" x14ac:dyDescent="0.25">
      <c r="A35" s="5" t="s">
        <v>237</v>
      </c>
      <c r="B35" s="5" t="s">
        <v>1</v>
      </c>
      <c r="C35" s="5" t="s">
        <v>2</v>
      </c>
      <c r="D35" s="5" t="s">
        <v>3</v>
      </c>
      <c r="E35" s="5" t="s">
        <v>4</v>
      </c>
      <c r="F35" s="5" t="s">
        <v>195</v>
      </c>
      <c r="G35" s="1">
        <v>550</v>
      </c>
      <c r="H35" s="5" t="s">
        <v>5</v>
      </c>
      <c r="I35" s="5"/>
      <c r="J35" s="5" t="s">
        <v>7</v>
      </c>
      <c r="K35" s="4" t="s">
        <v>367</v>
      </c>
      <c r="L35" s="2" t="s">
        <v>368</v>
      </c>
      <c r="M35" s="8"/>
    </row>
    <row r="36" spans="1:13" ht="40.049999999999997" customHeight="1" x14ac:dyDescent="0.25">
      <c r="A36" s="5" t="s">
        <v>163</v>
      </c>
      <c r="B36" s="5" t="s">
        <v>164</v>
      </c>
      <c r="C36" s="5" t="s">
        <v>165</v>
      </c>
      <c r="D36" s="5" t="s">
        <v>10</v>
      </c>
      <c r="E36" s="5" t="s">
        <v>302</v>
      </c>
      <c r="F36" s="5" t="s">
        <v>216</v>
      </c>
      <c r="G36" s="1" t="s">
        <v>110</v>
      </c>
      <c r="H36" s="5" t="s">
        <v>5</v>
      </c>
      <c r="I36" s="5"/>
      <c r="J36" s="5" t="s">
        <v>7</v>
      </c>
      <c r="K36" s="2" t="s">
        <v>166</v>
      </c>
      <c r="L36" s="2" t="s">
        <v>167</v>
      </c>
      <c r="M36" s="8"/>
    </row>
    <row r="37" spans="1:13" ht="40.049999999999997" customHeight="1" x14ac:dyDescent="0.25">
      <c r="A37" s="5" t="s">
        <v>96</v>
      </c>
      <c r="B37" s="5" t="s">
        <v>97</v>
      </c>
      <c r="C37" s="5" t="s">
        <v>98</v>
      </c>
      <c r="D37" s="5" t="s">
        <v>45</v>
      </c>
      <c r="E37" s="2" t="s">
        <v>99</v>
      </c>
      <c r="F37" s="5" t="s">
        <v>204</v>
      </c>
      <c r="G37" s="1">
        <v>520</v>
      </c>
      <c r="H37" s="5" t="s">
        <v>5</v>
      </c>
      <c r="I37" s="2" t="s">
        <v>224</v>
      </c>
      <c r="J37" s="5" t="s">
        <v>5</v>
      </c>
      <c r="K37" s="5"/>
      <c r="L37" s="2" t="s">
        <v>225</v>
      </c>
      <c r="M37" s="8"/>
    </row>
    <row r="38" spans="1:13" ht="40.049999999999997" customHeight="1" x14ac:dyDescent="0.25">
      <c r="A38" s="5" t="s">
        <v>240</v>
      </c>
      <c r="B38" s="5" t="s">
        <v>107</v>
      </c>
      <c r="C38" s="5" t="s">
        <v>108</v>
      </c>
      <c r="D38" s="5" t="s">
        <v>3</v>
      </c>
      <c r="E38" s="5" t="s">
        <v>278</v>
      </c>
      <c r="F38" s="5" t="s">
        <v>109</v>
      </c>
      <c r="G38" s="1" t="s">
        <v>110</v>
      </c>
      <c r="H38" s="5" t="s">
        <v>5</v>
      </c>
      <c r="I38" s="5"/>
      <c r="J38" s="5" t="s">
        <v>5</v>
      </c>
      <c r="K38" s="5"/>
      <c r="L38" s="2" t="s">
        <v>111</v>
      </c>
      <c r="M38" s="8"/>
    </row>
    <row r="39" spans="1:13" ht="40.049999999999997" customHeight="1" x14ac:dyDescent="0.25">
      <c r="A39" s="20" t="s">
        <v>453</v>
      </c>
      <c r="B39" s="5" t="s">
        <v>527</v>
      </c>
      <c r="C39" s="18" t="s">
        <v>526</v>
      </c>
      <c r="D39" s="5" t="s">
        <v>129</v>
      </c>
      <c r="E39" s="5" t="s">
        <v>454</v>
      </c>
      <c r="F39" s="5" t="s">
        <v>455</v>
      </c>
      <c r="G39" s="21" t="s">
        <v>456</v>
      </c>
      <c r="H39" s="5"/>
      <c r="I39" s="5"/>
      <c r="J39" s="5"/>
      <c r="K39" s="5"/>
      <c r="L39" s="2" t="s">
        <v>528</v>
      </c>
      <c r="M39" s="8"/>
    </row>
    <row r="40" spans="1:13" ht="40.049999999999997" customHeight="1" x14ac:dyDescent="0.25">
      <c r="A40" s="5" t="s">
        <v>250</v>
      </c>
      <c r="B40" s="4" t="s">
        <v>254</v>
      </c>
      <c r="C40" s="18" t="s">
        <v>251</v>
      </c>
      <c r="D40" s="5" t="s">
        <v>247</v>
      </c>
      <c r="E40" s="4" t="s">
        <v>298</v>
      </c>
      <c r="F40" s="5" t="s">
        <v>252</v>
      </c>
      <c r="G40" s="1">
        <v>650</v>
      </c>
      <c r="H40" s="5" t="s">
        <v>5</v>
      </c>
      <c r="I40" s="5"/>
      <c r="J40" s="5" t="s">
        <v>5</v>
      </c>
      <c r="K40" s="5"/>
      <c r="L40" s="2" t="s">
        <v>253</v>
      </c>
      <c r="M40" s="8"/>
    </row>
    <row r="41" spans="1:13" ht="40.049999999999997" customHeight="1" x14ac:dyDescent="0.25">
      <c r="A41" s="5" t="s">
        <v>256</v>
      </c>
      <c r="B41" s="4" t="s">
        <v>257</v>
      </c>
      <c r="C41" s="18" t="s">
        <v>258</v>
      </c>
      <c r="D41" s="5" t="s">
        <v>245</v>
      </c>
      <c r="E41" s="4" t="s">
        <v>297</v>
      </c>
      <c r="F41" s="5" t="s">
        <v>259</v>
      </c>
      <c r="G41" s="7" t="s">
        <v>410</v>
      </c>
      <c r="H41" s="5" t="s">
        <v>5</v>
      </c>
      <c r="I41" s="5"/>
      <c r="J41" s="5" t="s">
        <v>7</v>
      </c>
      <c r="K41" s="3">
        <v>50</v>
      </c>
      <c r="L41" s="2" t="s">
        <v>525</v>
      </c>
      <c r="M41" s="8"/>
    </row>
    <row r="42" spans="1:13" ht="40.049999999999997" customHeight="1" x14ac:dyDescent="0.25">
      <c r="A42" s="20" t="s">
        <v>503</v>
      </c>
      <c r="B42" s="38" t="s">
        <v>504</v>
      </c>
      <c r="C42" s="39" t="s">
        <v>505</v>
      </c>
      <c r="D42" s="39" t="s">
        <v>247</v>
      </c>
      <c r="E42" s="40" t="s">
        <v>506</v>
      </c>
      <c r="F42" s="40" t="s">
        <v>507</v>
      </c>
      <c r="G42" s="21" t="s">
        <v>65</v>
      </c>
      <c r="H42" s="5" t="s">
        <v>5</v>
      </c>
      <c r="I42" s="5"/>
      <c r="J42" s="5" t="s">
        <v>7</v>
      </c>
      <c r="K42" s="3">
        <v>25</v>
      </c>
      <c r="L42" s="41" t="s">
        <v>508</v>
      </c>
      <c r="M42" s="8"/>
    </row>
    <row r="43" spans="1:13" ht="40.049999999999997" customHeight="1" x14ac:dyDescent="0.25">
      <c r="A43" s="5" t="s">
        <v>529</v>
      </c>
      <c r="B43" s="5" t="s">
        <v>530</v>
      </c>
      <c r="C43" s="18" t="s">
        <v>531</v>
      </c>
      <c r="D43" s="5" t="s">
        <v>470</v>
      </c>
      <c r="E43" s="4" t="s">
        <v>532</v>
      </c>
      <c r="F43" s="5" t="s">
        <v>533</v>
      </c>
      <c r="G43" s="43">
        <v>660</v>
      </c>
      <c r="H43" s="2" t="s">
        <v>5</v>
      </c>
      <c r="I43" s="5"/>
      <c r="J43" s="2" t="s">
        <v>7</v>
      </c>
      <c r="K43" s="2" t="s">
        <v>534</v>
      </c>
      <c r="L43" s="2" t="s">
        <v>535</v>
      </c>
      <c r="M43" s="8"/>
    </row>
    <row r="44" spans="1:13" ht="40.049999999999997" customHeight="1" x14ac:dyDescent="0.25">
      <c r="A44" s="20" t="s">
        <v>495</v>
      </c>
      <c r="B44" s="5" t="s">
        <v>496</v>
      </c>
      <c r="C44" s="19" t="s">
        <v>497</v>
      </c>
      <c r="D44" s="5" t="s">
        <v>501</v>
      </c>
      <c r="E44" s="5" t="s">
        <v>498</v>
      </c>
      <c r="F44" s="5" t="s">
        <v>500</v>
      </c>
      <c r="G44" s="21" t="s">
        <v>499</v>
      </c>
      <c r="H44" s="5" t="s">
        <v>5</v>
      </c>
      <c r="I44" s="3"/>
      <c r="J44" s="5" t="s">
        <v>5</v>
      </c>
      <c r="K44" s="3"/>
      <c r="L44" s="2" t="s">
        <v>502</v>
      </c>
      <c r="M44" s="8"/>
    </row>
    <row r="45" spans="1:13" ht="40.049999999999997" customHeight="1" x14ac:dyDescent="0.25">
      <c r="A45" s="5" t="s">
        <v>418</v>
      </c>
      <c r="B45" s="5" t="s">
        <v>412</v>
      </c>
      <c r="C45" s="5" t="s">
        <v>413</v>
      </c>
      <c r="D45" s="5" t="s">
        <v>401</v>
      </c>
      <c r="E45" s="5" t="s">
        <v>415</v>
      </c>
      <c r="F45" s="5" t="s">
        <v>411</v>
      </c>
      <c r="G45" s="1" t="s">
        <v>414</v>
      </c>
      <c r="H45" s="2" t="s">
        <v>5</v>
      </c>
      <c r="I45" s="5"/>
      <c r="J45" s="2" t="s">
        <v>7</v>
      </c>
      <c r="K45" s="2" t="s">
        <v>417</v>
      </c>
      <c r="L45" s="2" t="s">
        <v>416</v>
      </c>
      <c r="M45" s="8"/>
    </row>
    <row r="46" spans="1:13" ht="40.049999999999997" customHeight="1" x14ac:dyDescent="0.25">
      <c r="A46" s="20" t="s">
        <v>446</v>
      </c>
      <c r="B46" s="5" t="s">
        <v>447</v>
      </c>
      <c r="C46" s="19" t="s">
        <v>448</v>
      </c>
      <c r="D46" s="5" t="s">
        <v>449</v>
      </c>
      <c r="E46" s="5" t="s">
        <v>403</v>
      </c>
      <c r="F46" s="5" t="s">
        <v>450</v>
      </c>
      <c r="G46" s="21" t="s">
        <v>451</v>
      </c>
      <c r="H46" s="2" t="s">
        <v>7</v>
      </c>
      <c r="I46" s="3">
        <v>65</v>
      </c>
      <c r="J46" s="2" t="s">
        <v>7</v>
      </c>
      <c r="K46" s="2" t="s">
        <v>452</v>
      </c>
      <c r="L46" s="2"/>
      <c r="M46" s="8"/>
    </row>
    <row r="47" spans="1:13" ht="40.049999999999997" customHeight="1" x14ac:dyDescent="0.25">
      <c r="A47" s="5" t="s">
        <v>336</v>
      </c>
      <c r="B47" s="5" t="s">
        <v>337</v>
      </c>
      <c r="C47" s="18" t="s">
        <v>338</v>
      </c>
      <c r="D47" s="5" t="s">
        <v>10</v>
      </c>
      <c r="E47" s="5" t="s">
        <v>339</v>
      </c>
      <c r="F47" s="5" t="s">
        <v>340</v>
      </c>
      <c r="G47" s="1">
        <v>650</v>
      </c>
      <c r="H47" s="5" t="s">
        <v>5</v>
      </c>
      <c r="I47" s="6"/>
      <c r="J47" s="5" t="s">
        <v>7</v>
      </c>
      <c r="K47" s="6" t="s">
        <v>341</v>
      </c>
      <c r="L47" s="2" t="s">
        <v>343</v>
      </c>
      <c r="M47" s="8"/>
    </row>
    <row r="48" spans="1:13" ht="40.049999999999997" customHeight="1" x14ac:dyDescent="0.25">
      <c r="A48" s="5" t="s">
        <v>233</v>
      </c>
      <c r="B48" s="5" t="s">
        <v>136</v>
      </c>
      <c r="C48" s="5" t="s">
        <v>137</v>
      </c>
      <c r="D48" s="5" t="s">
        <v>10</v>
      </c>
      <c r="E48" s="5" t="s">
        <v>301</v>
      </c>
      <c r="F48" s="5" t="s">
        <v>210</v>
      </c>
      <c r="G48" s="1" t="s">
        <v>138</v>
      </c>
      <c r="H48" s="5" t="s">
        <v>5</v>
      </c>
      <c r="I48" s="5"/>
      <c r="J48" s="5" t="s">
        <v>7</v>
      </c>
      <c r="K48" s="2" t="s">
        <v>139</v>
      </c>
      <c r="L48" s="2" t="s">
        <v>342</v>
      </c>
      <c r="M48" s="8"/>
    </row>
    <row r="49" spans="1:13" s="26" customFormat="1" ht="37.799999999999997" customHeight="1" x14ac:dyDescent="0.25">
      <c r="A49" s="33" t="s">
        <v>485</v>
      </c>
      <c r="B49" s="28" t="s">
        <v>483</v>
      </c>
      <c r="C49" s="35" t="s">
        <v>484</v>
      </c>
      <c r="D49" s="33" t="s">
        <v>486</v>
      </c>
      <c r="E49" s="28" t="s">
        <v>314</v>
      </c>
      <c r="F49" s="32" t="s">
        <v>482</v>
      </c>
      <c r="G49" s="31">
        <v>330</v>
      </c>
      <c r="H49" s="33" t="s">
        <v>5</v>
      </c>
      <c r="I49" s="36"/>
      <c r="J49" s="33" t="s">
        <v>7</v>
      </c>
      <c r="K49" s="37">
        <v>100</v>
      </c>
      <c r="L49" s="32" t="s">
        <v>487</v>
      </c>
      <c r="M49" s="34"/>
    </row>
    <row r="50" spans="1:13" ht="40.049999999999997" customHeight="1" x14ac:dyDescent="0.25">
      <c r="A50" s="5" t="s">
        <v>488</v>
      </c>
      <c r="B50" s="5" t="s">
        <v>399</v>
      </c>
      <c r="C50" s="2" t="s">
        <v>397</v>
      </c>
      <c r="D50" s="5" t="s">
        <v>398</v>
      </c>
      <c r="E50" s="5" t="s">
        <v>404</v>
      </c>
      <c r="F50" s="5" t="s">
        <v>395</v>
      </c>
      <c r="G50" s="1" t="s">
        <v>396</v>
      </c>
      <c r="H50" s="2" t="s">
        <v>7</v>
      </c>
      <c r="I50" s="5"/>
      <c r="J50" s="2" t="s">
        <v>7</v>
      </c>
      <c r="K50" s="2"/>
      <c r="L50" s="2" t="s">
        <v>427</v>
      </c>
      <c r="M50" s="8"/>
    </row>
    <row r="51" spans="1:13" ht="40.049999999999997" customHeight="1" x14ac:dyDescent="0.25">
      <c r="A51" s="5" t="s">
        <v>73</v>
      </c>
      <c r="B51" s="5" t="s">
        <v>74</v>
      </c>
      <c r="C51" s="2" t="s">
        <v>75</v>
      </c>
      <c r="D51" s="5" t="s">
        <v>40</v>
      </c>
      <c r="E51" s="5" t="s">
        <v>300</v>
      </c>
      <c r="F51" s="5" t="s">
        <v>201</v>
      </c>
      <c r="G51" s="1" t="s">
        <v>80</v>
      </c>
      <c r="H51" s="5" t="s">
        <v>5</v>
      </c>
      <c r="I51" s="5"/>
      <c r="J51" s="5" t="s">
        <v>7</v>
      </c>
      <c r="K51" s="5"/>
      <c r="L51" s="2" t="s">
        <v>81</v>
      </c>
      <c r="M51" s="8"/>
    </row>
    <row r="52" spans="1:13" ht="40.049999999999997" customHeight="1" x14ac:dyDescent="0.25">
      <c r="A52" s="5" t="s">
        <v>73</v>
      </c>
      <c r="B52" s="5" t="s">
        <v>74</v>
      </c>
      <c r="C52" s="5" t="s">
        <v>75</v>
      </c>
      <c r="D52" s="5" t="s">
        <v>10</v>
      </c>
      <c r="E52" s="5" t="s">
        <v>293</v>
      </c>
      <c r="F52" s="5" t="s">
        <v>76</v>
      </c>
      <c r="G52" s="1" t="s">
        <v>77</v>
      </c>
      <c r="H52" s="5" t="s">
        <v>5</v>
      </c>
      <c r="I52" s="5"/>
      <c r="J52" s="5" t="s">
        <v>7</v>
      </c>
      <c r="K52" s="5"/>
      <c r="L52" s="2" t="s">
        <v>78</v>
      </c>
      <c r="M52" s="8"/>
    </row>
    <row r="53" spans="1:13" ht="40.049999999999997" customHeight="1" x14ac:dyDescent="0.25">
      <c r="A53" s="5" t="s">
        <v>73</v>
      </c>
      <c r="B53" s="5" t="s">
        <v>74</v>
      </c>
      <c r="C53" s="5" t="s">
        <v>75</v>
      </c>
      <c r="D53" s="5" t="s">
        <v>10</v>
      </c>
      <c r="E53" s="5" t="s">
        <v>293</v>
      </c>
      <c r="F53" s="5" t="s">
        <v>200</v>
      </c>
      <c r="G53" s="1" t="s">
        <v>32</v>
      </c>
      <c r="H53" s="5" t="s">
        <v>5</v>
      </c>
      <c r="I53" s="5"/>
      <c r="J53" s="5" t="s">
        <v>7</v>
      </c>
      <c r="K53" s="5"/>
      <c r="L53" s="2" t="s">
        <v>79</v>
      </c>
      <c r="M53" s="8"/>
    </row>
    <row r="54" spans="1:13" ht="40.049999999999997" customHeight="1" x14ac:dyDescent="0.25">
      <c r="A54" s="5" t="s">
        <v>232</v>
      </c>
      <c r="B54" s="5" t="s">
        <v>119</v>
      </c>
      <c r="C54" s="5" t="s">
        <v>120</v>
      </c>
      <c r="D54" s="5" t="s">
        <v>10</v>
      </c>
      <c r="E54" s="5" t="s">
        <v>279</v>
      </c>
      <c r="F54" s="5" t="s">
        <v>207</v>
      </c>
      <c r="G54" s="1" t="s">
        <v>121</v>
      </c>
      <c r="H54" s="5" t="s">
        <v>5</v>
      </c>
      <c r="I54" s="5"/>
      <c r="J54" s="5" t="s">
        <v>7</v>
      </c>
      <c r="K54" s="5" t="s">
        <v>309</v>
      </c>
      <c r="L54" s="2" t="s">
        <v>310</v>
      </c>
      <c r="M54" s="8"/>
    </row>
    <row r="55" spans="1:13" ht="40.049999999999997" customHeight="1" x14ac:dyDescent="0.25">
      <c r="A55" s="5" t="s">
        <v>270</v>
      </c>
      <c r="B55" s="5" t="s">
        <v>271</v>
      </c>
      <c r="C55" s="19" t="s">
        <v>272</v>
      </c>
      <c r="D55" s="5" t="s">
        <v>10</v>
      </c>
      <c r="E55" s="4" t="s">
        <v>281</v>
      </c>
      <c r="F55" s="5" t="s">
        <v>273</v>
      </c>
      <c r="G55" s="1">
        <v>650</v>
      </c>
      <c r="H55" s="5" t="s">
        <v>5</v>
      </c>
      <c r="I55" s="5"/>
      <c r="J55" s="5" t="s">
        <v>7</v>
      </c>
      <c r="K55" s="5" t="s">
        <v>274</v>
      </c>
      <c r="L55" s="2" t="s">
        <v>275</v>
      </c>
      <c r="M55" s="8"/>
    </row>
    <row r="56" spans="1:13" ht="40.049999999999997" customHeight="1" x14ac:dyDescent="0.25">
      <c r="A56" s="5" t="s">
        <v>270</v>
      </c>
      <c r="B56" s="5" t="s">
        <v>271</v>
      </c>
      <c r="C56" s="19" t="s">
        <v>272</v>
      </c>
      <c r="D56" s="5" t="s">
        <v>277</v>
      </c>
      <c r="E56" s="4" t="s">
        <v>299</v>
      </c>
      <c r="F56" s="5" t="s">
        <v>273</v>
      </c>
      <c r="G56" s="1">
        <v>680</v>
      </c>
      <c r="H56" s="5" t="s">
        <v>5</v>
      </c>
      <c r="I56" s="5"/>
      <c r="J56" s="5" t="s">
        <v>7</v>
      </c>
      <c r="K56" s="5" t="s">
        <v>274</v>
      </c>
      <c r="L56" s="2" t="s">
        <v>276</v>
      </c>
      <c r="M56" s="8"/>
    </row>
    <row r="57" spans="1:13" ht="40.049999999999997" customHeight="1" x14ac:dyDescent="0.25">
      <c r="A57" s="20" t="s">
        <v>517</v>
      </c>
      <c r="B57" s="5" t="s">
        <v>518</v>
      </c>
      <c r="C57" s="18" t="s">
        <v>519</v>
      </c>
      <c r="D57" s="5" t="s">
        <v>401</v>
      </c>
      <c r="E57" s="4" t="s">
        <v>153</v>
      </c>
      <c r="F57" s="5" t="s">
        <v>520</v>
      </c>
      <c r="G57" s="21" t="s">
        <v>521</v>
      </c>
      <c r="H57" s="5" t="s">
        <v>5</v>
      </c>
      <c r="I57" s="5"/>
      <c r="J57" s="5" t="s">
        <v>5</v>
      </c>
      <c r="K57" s="5"/>
      <c r="L57" s="2" t="s">
        <v>522</v>
      </c>
      <c r="M57" s="8"/>
    </row>
    <row r="58" spans="1:13" ht="40.049999999999997" customHeight="1" x14ac:dyDescent="0.25">
      <c r="A58" s="20" t="s">
        <v>517</v>
      </c>
      <c r="B58" s="5" t="s">
        <v>518</v>
      </c>
      <c r="C58" s="19" t="s">
        <v>519</v>
      </c>
      <c r="D58" s="5" t="s">
        <v>524</v>
      </c>
      <c r="E58" s="4"/>
      <c r="F58" s="5" t="s">
        <v>520</v>
      </c>
      <c r="G58" s="21"/>
      <c r="H58" s="5"/>
      <c r="I58" s="5"/>
      <c r="J58" s="5"/>
      <c r="K58" s="5"/>
      <c r="L58" s="2" t="s">
        <v>523</v>
      </c>
      <c r="M58" s="8"/>
    </row>
    <row r="59" spans="1:13" ht="40.049999999999997" customHeight="1" x14ac:dyDescent="0.25">
      <c r="A59" s="20" t="s">
        <v>458</v>
      </c>
      <c r="B59" s="5" t="s">
        <v>459</v>
      </c>
      <c r="C59" s="19" t="s">
        <v>460</v>
      </c>
      <c r="D59" s="5" t="s">
        <v>10</v>
      </c>
      <c r="E59" s="4" t="s">
        <v>461</v>
      </c>
      <c r="F59" s="5" t="s">
        <v>462</v>
      </c>
      <c r="G59" s="21" t="s">
        <v>463</v>
      </c>
      <c r="H59" s="5" t="s">
        <v>5</v>
      </c>
      <c r="I59" s="5"/>
      <c r="J59" s="5" t="s">
        <v>5</v>
      </c>
      <c r="K59" s="5"/>
      <c r="L59" s="2" t="s">
        <v>464</v>
      </c>
      <c r="M59" s="8"/>
    </row>
    <row r="60" spans="1:13" ht="40.049999999999997" customHeight="1" x14ac:dyDescent="0.25">
      <c r="A60" s="5" t="s">
        <v>317</v>
      </c>
      <c r="B60" s="5" t="s">
        <v>318</v>
      </c>
      <c r="C60" s="18" t="s">
        <v>319</v>
      </c>
      <c r="D60" s="5" t="s">
        <v>320</v>
      </c>
      <c r="E60" s="5" t="s">
        <v>321</v>
      </c>
      <c r="F60" s="5" t="s">
        <v>322</v>
      </c>
      <c r="G60" s="1">
        <v>740</v>
      </c>
      <c r="H60" s="5" t="s">
        <v>5</v>
      </c>
      <c r="I60" s="5"/>
      <c r="J60" s="5" t="s">
        <v>7</v>
      </c>
      <c r="K60" s="2" t="s">
        <v>323</v>
      </c>
      <c r="L60" s="2" t="s">
        <v>324</v>
      </c>
      <c r="M60" s="8"/>
    </row>
    <row r="61" spans="1:13" ht="40.049999999999997" customHeight="1" x14ac:dyDescent="0.25">
      <c r="A61" s="5" t="s">
        <v>325</v>
      </c>
      <c r="B61" s="5" t="s">
        <v>326</v>
      </c>
      <c r="C61" s="18" t="s">
        <v>327</v>
      </c>
      <c r="D61" s="2" t="s">
        <v>129</v>
      </c>
      <c r="E61" s="4"/>
      <c r="F61" s="5" t="s">
        <v>328</v>
      </c>
      <c r="G61" s="1">
        <v>450</v>
      </c>
      <c r="H61" s="5" t="s">
        <v>5</v>
      </c>
      <c r="I61" s="5"/>
      <c r="J61" s="5" t="s">
        <v>5</v>
      </c>
      <c r="K61" s="5"/>
      <c r="L61" s="2" t="s">
        <v>329</v>
      </c>
      <c r="M61" s="8"/>
    </row>
    <row r="62" spans="1:13" ht="40.049999999999997" customHeight="1" x14ac:dyDescent="0.25">
      <c r="A62" s="5" t="s">
        <v>238</v>
      </c>
      <c r="B62" s="5" t="s">
        <v>191</v>
      </c>
      <c r="C62" s="5" t="s">
        <v>192</v>
      </c>
      <c r="D62" s="5" t="s">
        <v>10</v>
      </c>
      <c r="E62" s="5" t="s">
        <v>298</v>
      </c>
      <c r="F62" s="5" t="s">
        <v>220</v>
      </c>
      <c r="G62" s="1">
        <v>500</v>
      </c>
      <c r="H62" s="5" t="s">
        <v>5</v>
      </c>
      <c r="I62" s="5"/>
      <c r="J62" s="5" t="s">
        <v>5</v>
      </c>
      <c r="K62" s="5"/>
      <c r="L62" s="2" t="s">
        <v>193</v>
      </c>
      <c r="M62" s="8"/>
    </row>
    <row r="63" spans="1:13" ht="40.049999999999997" customHeight="1" x14ac:dyDescent="0.25">
      <c r="A63" s="5" t="s">
        <v>126</v>
      </c>
      <c r="B63" s="5" t="s">
        <v>127</v>
      </c>
      <c r="C63" s="5" t="s">
        <v>128</v>
      </c>
      <c r="D63" s="5" t="s">
        <v>129</v>
      </c>
      <c r="E63" s="5" t="s">
        <v>295</v>
      </c>
      <c r="F63" s="5" t="s">
        <v>209</v>
      </c>
      <c r="G63" s="1" t="s">
        <v>12</v>
      </c>
      <c r="H63" s="5" t="s">
        <v>5</v>
      </c>
      <c r="I63" s="5"/>
      <c r="J63" s="5" t="s">
        <v>5</v>
      </c>
      <c r="K63" s="5"/>
      <c r="L63" s="2" t="s">
        <v>130</v>
      </c>
      <c r="M63" s="8"/>
    </row>
    <row r="64" spans="1:13" ht="40.049999999999997" customHeight="1" x14ac:dyDescent="0.25">
      <c r="A64" s="5" t="s">
        <v>260</v>
      </c>
      <c r="B64" s="2" t="s">
        <v>261</v>
      </c>
      <c r="C64" s="19" t="s">
        <v>262</v>
      </c>
      <c r="D64" s="5" t="s">
        <v>10</v>
      </c>
      <c r="E64" s="4" t="s">
        <v>297</v>
      </c>
      <c r="F64" s="5" t="s">
        <v>263</v>
      </c>
      <c r="G64" s="1">
        <v>700</v>
      </c>
      <c r="H64" s="5" t="s">
        <v>5</v>
      </c>
      <c r="I64" s="5"/>
      <c r="J64" s="5" t="s">
        <v>5</v>
      </c>
      <c r="K64" s="5"/>
      <c r="L64" s="2" t="s">
        <v>264</v>
      </c>
      <c r="M64" s="8"/>
    </row>
    <row r="65" spans="1:13" ht="40.049999999999997" customHeight="1" x14ac:dyDescent="0.25">
      <c r="A65" s="5" t="s">
        <v>90</v>
      </c>
      <c r="B65" s="5" t="s">
        <v>91</v>
      </c>
      <c r="C65" s="5" t="s">
        <v>92</v>
      </c>
      <c r="D65" s="5" t="s">
        <v>10</v>
      </c>
      <c r="E65" s="5" t="s">
        <v>286</v>
      </c>
      <c r="F65" s="5" t="s">
        <v>93</v>
      </c>
      <c r="G65" s="1" t="s">
        <v>94</v>
      </c>
      <c r="H65" s="5" t="s">
        <v>5</v>
      </c>
      <c r="I65" s="5"/>
      <c r="J65" s="5" t="s">
        <v>7</v>
      </c>
      <c r="K65" s="5" t="s">
        <v>222</v>
      </c>
      <c r="L65" s="2" t="s">
        <v>95</v>
      </c>
      <c r="M65" s="8"/>
    </row>
    <row r="66" spans="1:13" ht="40.049999999999997" customHeight="1" x14ac:dyDescent="0.25">
      <c r="A66" s="5" t="s">
        <v>42</v>
      </c>
      <c r="B66" s="5" t="s">
        <v>43</v>
      </c>
      <c r="C66" s="5" t="s">
        <v>44</v>
      </c>
      <c r="D66" s="5" t="s">
        <v>45</v>
      </c>
      <c r="E66" s="5" t="s">
        <v>296</v>
      </c>
      <c r="F66" s="2" t="s">
        <v>46</v>
      </c>
      <c r="G66" s="1" t="s">
        <v>226</v>
      </c>
      <c r="H66" s="5" t="s">
        <v>5</v>
      </c>
      <c r="I66" s="5"/>
      <c r="J66" s="5" t="s">
        <v>5</v>
      </c>
      <c r="K66" s="5"/>
      <c r="L66" s="2" t="s">
        <v>47</v>
      </c>
      <c r="M66" s="8"/>
    </row>
    <row r="67" spans="1:13" ht="40.049999999999997" customHeight="1" x14ac:dyDescent="0.25">
      <c r="A67" s="5" t="s">
        <v>53</v>
      </c>
      <c r="B67" s="5" t="s">
        <v>54</v>
      </c>
      <c r="C67" s="5" t="s">
        <v>55</v>
      </c>
      <c r="D67" s="5" t="s">
        <v>45</v>
      </c>
      <c r="E67" s="5" t="s">
        <v>295</v>
      </c>
      <c r="F67" s="5" t="s">
        <v>198</v>
      </c>
      <c r="G67" s="1">
        <v>515</v>
      </c>
      <c r="H67" s="5" t="s">
        <v>5</v>
      </c>
      <c r="I67" s="5"/>
      <c r="J67" s="5" t="s">
        <v>5</v>
      </c>
      <c r="K67" s="5"/>
      <c r="L67" s="2" t="s">
        <v>56</v>
      </c>
      <c r="M67" s="8"/>
    </row>
    <row r="68" spans="1:13" ht="40.049999999999997" customHeight="1" x14ac:dyDescent="0.25">
      <c r="A68" s="5" t="s">
        <v>229</v>
      </c>
      <c r="B68" s="5" t="s">
        <v>122</v>
      </c>
      <c r="C68" s="5" t="s">
        <v>123</v>
      </c>
      <c r="D68" s="5" t="s">
        <v>10</v>
      </c>
      <c r="E68" s="2" t="s">
        <v>124</v>
      </c>
      <c r="F68" s="5" t="s">
        <v>208</v>
      </c>
      <c r="G68" s="1">
        <v>535</v>
      </c>
      <c r="H68" s="5" t="s">
        <v>5</v>
      </c>
      <c r="I68" s="5"/>
      <c r="J68" s="5" t="s">
        <v>5</v>
      </c>
      <c r="K68" s="5"/>
      <c r="L68" s="2" t="s">
        <v>125</v>
      </c>
      <c r="M68" s="8"/>
    </row>
    <row r="69" spans="1:13" ht="40.049999999999997" customHeight="1" x14ac:dyDescent="0.25">
      <c r="A69" s="5" t="s">
        <v>14</v>
      </c>
      <c r="B69" s="5" t="s">
        <v>8</v>
      </c>
      <c r="C69" s="5" t="s">
        <v>9</v>
      </c>
      <c r="D69" s="5" t="s">
        <v>3</v>
      </c>
      <c r="E69" s="5" t="s">
        <v>280</v>
      </c>
      <c r="F69" s="5" t="s">
        <v>15</v>
      </c>
      <c r="G69" s="1" t="s">
        <v>12</v>
      </c>
      <c r="H69" s="5" t="s">
        <v>5</v>
      </c>
      <c r="I69" s="5"/>
      <c r="J69" s="5" t="s">
        <v>7</v>
      </c>
      <c r="K69" s="5" t="s">
        <v>16</v>
      </c>
      <c r="L69" s="2" t="s">
        <v>17</v>
      </c>
      <c r="M69" s="8"/>
    </row>
    <row r="70" spans="1:13" ht="40.049999999999997" customHeight="1" x14ac:dyDescent="0.25">
      <c r="A70" s="5" t="s">
        <v>419</v>
      </c>
      <c r="B70" s="5" t="s">
        <v>420</v>
      </c>
      <c r="C70" s="5" t="s">
        <v>421</v>
      </c>
      <c r="D70" s="5" t="s">
        <v>426</v>
      </c>
      <c r="E70" s="5" t="s">
        <v>422</v>
      </c>
      <c r="F70" s="5" t="s">
        <v>424</v>
      </c>
      <c r="G70" s="1">
        <v>780</v>
      </c>
      <c r="H70" s="5" t="s">
        <v>5</v>
      </c>
      <c r="I70" s="5"/>
      <c r="J70" s="2" t="s">
        <v>5</v>
      </c>
      <c r="K70" s="2" t="s">
        <v>423</v>
      </c>
      <c r="L70" s="2" t="s">
        <v>425</v>
      </c>
      <c r="M70" s="8"/>
    </row>
    <row r="71" spans="1:13" ht="40.049999999999997" customHeight="1" x14ac:dyDescent="0.25">
      <c r="A71" s="20" t="s">
        <v>467</v>
      </c>
      <c r="B71" s="5" t="s">
        <v>468</v>
      </c>
      <c r="C71" s="19" t="s">
        <v>469</v>
      </c>
      <c r="D71" s="5" t="s">
        <v>470</v>
      </c>
      <c r="E71" s="5"/>
      <c r="F71" s="5" t="s">
        <v>471</v>
      </c>
      <c r="G71" s="21" t="s">
        <v>472</v>
      </c>
      <c r="H71" s="5" t="s">
        <v>7</v>
      </c>
      <c r="I71" s="5"/>
      <c r="J71" s="2" t="s">
        <v>473</v>
      </c>
      <c r="K71" s="2" t="s">
        <v>474</v>
      </c>
      <c r="L71" s="2" t="s">
        <v>475</v>
      </c>
      <c r="M71" s="8"/>
    </row>
    <row r="72" spans="1:13" ht="40.049999999999997" customHeight="1" x14ac:dyDescent="0.25">
      <c r="A72" s="5" t="s">
        <v>178</v>
      </c>
      <c r="B72" s="5" t="s">
        <v>179</v>
      </c>
      <c r="C72" s="5" t="s">
        <v>180</v>
      </c>
      <c r="D72" s="5" t="s">
        <v>181</v>
      </c>
      <c r="E72" s="5" t="s">
        <v>182</v>
      </c>
      <c r="F72" s="5" t="s">
        <v>183</v>
      </c>
      <c r="G72" s="1">
        <v>535</v>
      </c>
      <c r="H72" s="5" t="s">
        <v>5</v>
      </c>
      <c r="I72" s="5"/>
      <c r="J72" s="5" t="s">
        <v>5</v>
      </c>
      <c r="K72" s="5"/>
      <c r="L72" s="2" t="s">
        <v>184</v>
      </c>
      <c r="M72" s="8"/>
    </row>
    <row r="73" spans="1:13" ht="40.049999999999997" customHeight="1" x14ac:dyDescent="0.25">
      <c r="A73" s="20" t="s">
        <v>489</v>
      </c>
      <c r="B73" s="4" t="s">
        <v>493</v>
      </c>
      <c r="C73" s="19" t="s">
        <v>490</v>
      </c>
      <c r="D73" s="5" t="s">
        <v>247</v>
      </c>
      <c r="E73" s="5" t="s">
        <v>491</v>
      </c>
      <c r="F73" s="5" t="s">
        <v>492</v>
      </c>
      <c r="G73" s="21" t="s">
        <v>60</v>
      </c>
      <c r="H73" s="5" t="s">
        <v>5</v>
      </c>
      <c r="I73" s="5"/>
      <c r="J73" s="5" t="s">
        <v>5</v>
      </c>
      <c r="K73" s="5"/>
      <c r="L73" s="2" t="s">
        <v>494</v>
      </c>
      <c r="M73" s="8"/>
    </row>
    <row r="74" spans="1:13" ht="40.049999999999997" customHeight="1" x14ac:dyDescent="0.25">
      <c r="A74" s="5" t="s">
        <v>33</v>
      </c>
      <c r="B74" s="5" t="s">
        <v>34</v>
      </c>
      <c r="C74" s="5" t="s">
        <v>35</v>
      </c>
      <c r="D74" s="5" t="s">
        <v>3</v>
      </c>
      <c r="E74" s="5" t="s">
        <v>290</v>
      </c>
      <c r="F74" s="5" t="s">
        <v>36</v>
      </c>
      <c r="G74" s="1">
        <v>600</v>
      </c>
      <c r="H74" s="5" t="s">
        <v>5</v>
      </c>
      <c r="I74" s="5"/>
      <c r="J74" s="5" t="s">
        <v>5</v>
      </c>
      <c r="K74" s="5"/>
      <c r="L74" s="2" t="s">
        <v>37</v>
      </c>
      <c r="M74" s="8"/>
    </row>
    <row r="75" spans="1:13" ht="40.049999999999997" customHeight="1" x14ac:dyDescent="0.25">
      <c r="A75" s="5" t="s">
        <v>33</v>
      </c>
      <c r="B75" s="5" t="s">
        <v>34</v>
      </c>
      <c r="C75" s="5" t="s">
        <v>35</v>
      </c>
      <c r="D75" s="5" t="s">
        <v>3</v>
      </c>
      <c r="E75" s="5" t="s">
        <v>291</v>
      </c>
      <c r="F75" s="5" t="s">
        <v>38</v>
      </c>
      <c r="G75" s="1">
        <v>600</v>
      </c>
      <c r="H75" s="5" t="s">
        <v>5</v>
      </c>
      <c r="I75" s="5"/>
      <c r="J75" s="5" t="s">
        <v>5</v>
      </c>
      <c r="K75" s="5"/>
      <c r="L75" s="2" t="s">
        <v>39</v>
      </c>
      <c r="M75" s="8"/>
    </row>
    <row r="76" spans="1:13" ht="40.049999999999997" customHeight="1" x14ac:dyDescent="0.25">
      <c r="A76" s="5" t="s">
        <v>33</v>
      </c>
      <c r="B76" s="5" t="s">
        <v>34</v>
      </c>
      <c r="C76" s="5" t="s">
        <v>35</v>
      </c>
      <c r="D76" s="5" t="s">
        <v>40</v>
      </c>
      <c r="E76" s="2" t="s">
        <v>292</v>
      </c>
      <c r="F76" s="5" t="s">
        <v>197</v>
      </c>
      <c r="G76" s="1">
        <v>670</v>
      </c>
      <c r="H76" s="5" t="s">
        <v>5</v>
      </c>
      <c r="I76" s="5"/>
      <c r="J76" s="5" t="s">
        <v>5</v>
      </c>
      <c r="K76" s="5"/>
      <c r="L76" s="2" t="s">
        <v>41</v>
      </c>
      <c r="M76" s="8"/>
    </row>
    <row r="77" spans="1:13" ht="40.049999999999997" customHeight="1" x14ac:dyDescent="0.25">
      <c r="A77" s="5" t="s">
        <v>227</v>
      </c>
      <c r="B77" s="5" t="s">
        <v>168</v>
      </c>
      <c r="C77" s="5" t="s">
        <v>169</v>
      </c>
      <c r="D77" s="5" t="s">
        <v>10</v>
      </c>
      <c r="E77" s="5" t="s">
        <v>293</v>
      </c>
      <c r="F77" s="5" t="s">
        <v>217</v>
      </c>
      <c r="G77" s="1">
        <v>550</v>
      </c>
      <c r="H77" s="5" t="s">
        <v>5</v>
      </c>
      <c r="I77" s="5"/>
      <c r="J77" s="5" t="s">
        <v>7</v>
      </c>
      <c r="K77" s="5"/>
      <c r="L77" s="2" t="s">
        <v>170</v>
      </c>
      <c r="M77" s="8"/>
    </row>
    <row r="78" spans="1:13" ht="40.049999999999997" customHeight="1" x14ac:dyDescent="0.25">
      <c r="A78" s="20" t="s">
        <v>516</v>
      </c>
      <c r="B78" s="4" t="s">
        <v>514</v>
      </c>
      <c r="C78" s="18" t="s">
        <v>509</v>
      </c>
      <c r="D78" s="5" t="s">
        <v>510</v>
      </c>
      <c r="E78" s="5" t="s">
        <v>511</v>
      </c>
      <c r="F78" s="5" t="s">
        <v>512</v>
      </c>
      <c r="G78" s="21" t="s">
        <v>513</v>
      </c>
      <c r="H78" s="5" t="s">
        <v>5</v>
      </c>
      <c r="I78" s="5"/>
      <c r="J78" s="5" t="s">
        <v>5</v>
      </c>
      <c r="K78" s="5"/>
      <c r="L78" s="42" t="s">
        <v>515</v>
      </c>
      <c r="M78" s="8"/>
    </row>
    <row r="79" spans="1:13" ht="40.049999999999997" customHeight="1" x14ac:dyDescent="0.25">
      <c r="A79" s="5" t="s">
        <v>231</v>
      </c>
      <c r="B79" s="5" t="s">
        <v>147</v>
      </c>
      <c r="C79" s="5" t="s">
        <v>148</v>
      </c>
      <c r="D79" s="5" t="s">
        <v>3</v>
      </c>
      <c r="E79" s="5" t="s">
        <v>4</v>
      </c>
      <c r="F79" s="5" t="s">
        <v>212</v>
      </c>
      <c r="G79" s="1">
        <v>630</v>
      </c>
      <c r="H79" s="5" t="s">
        <v>7</v>
      </c>
      <c r="I79" s="5" t="s">
        <v>149</v>
      </c>
      <c r="J79" s="5" t="s">
        <v>7</v>
      </c>
      <c r="K79" s="5"/>
      <c r="L79" s="2" t="s">
        <v>150</v>
      </c>
      <c r="M79" s="8"/>
    </row>
    <row r="80" spans="1:13" ht="40.049999999999997" customHeight="1" x14ac:dyDescent="0.25">
      <c r="A80" s="5" t="s">
        <v>231</v>
      </c>
      <c r="B80" s="5" t="s">
        <v>147</v>
      </c>
      <c r="C80" s="5" t="s">
        <v>148</v>
      </c>
      <c r="D80" s="5" t="s">
        <v>3</v>
      </c>
      <c r="E80" s="5" t="s">
        <v>294</v>
      </c>
      <c r="F80" s="5" t="s">
        <v>213</v>
      </c>
      <c r="G80" s="1" t="s">
        <v>156</v>
      </c>
      <c r="H80" s="5" t="s">
        <v>7</v>
      </c>
      <c r="I80" s="5" t="s">
        <v>157</v>
      </c>
      <c r="J80" s="5" t="s">
        <v>5</v>
      </c>
      <c r="K80" s="5"/>
      <c r="L80" s="2" t="s">
        <v>158</v>
      </c>
      <c r="M80" s="8"/>
    </row>
    <row r="81" spans="1:13" ht="40.049999999999997" customHeight="1" x14ac:dyDescent="0.25">
      <c r="A81" s="5" t="s">
        <v>231</v>
      </c>
      <c r="B81" s="5" t="s">
        <v>147</v>
      </c>
      <c r="C81" s="5" t="s">
        <v>148</v>
      </c>
      <c r="D81" s="5" t="s">
        <v>3</v>
      </c>
      <c r="E81" s="5" t="s">
        <v>283</v>
      </c>
      <c r="F81" s="5" t="s">
        <v>214</v>
      </c>
      <c r="G81" s="1" t="s">
        <v>159</v>
      </c>
      <c r="H81" s="5" t="s">
        <v>7</v>
      </c>
      <c r="I81" s="5" t="s">
        <v>6</v>
      </c>
      <c r="J81" s="5" t="s">
        <v>5</v>
      </c>
      <c r="K81" s="5"/>
      <c r="L81" s="2" t="s">
        <v>160</v>
      </c>
      <c r="M81" s="8"/>
    </row>
    <row r="82" spans="1:13" s="10" customFormat="1" ht="40.049999999999997" customHeight="1" x14ac:dyDescent="0.25">
      <c r="A82" s="5" t="s">
        <v>231</v>
      </c>
      <c r="B82" s="5" t="s">
        <v>147</v>
      </c>
      <c r="C82" s="5" t="s">
        <v>148</v>
      </c>
      <c r="D82" s="5" t="s">
        <v>3</v>
      </c>
      <c r="E82" s="5" t="s">
        <v>293</v>
      </c>
      <c r="F82" s="5" t="s">
        <v>215</v>
      </c>
      <c r="G82" s="1" t="s">
        <v>161</v>
      </c>
      <c r="H82" s="5" t="s">
        <v>7</v>
      </c>
      <c r="I82" s="5" t="s">
        <v>6</v>
      </c>
      <c r="J82" s="5" t="s">
        <v>5</v>
      </c>
      <c r="K82" s="5"/>
      <c r="L82" s="2" t="s">
        <v>162</v>
      </c>
      <c r="M82" s="22"/>
    </row>
    <row r="83" spans="1:13" s="10" customFormat="1" ht="40.049999999999997" customHeight="1" x14ac:dyDescent="0.25">
      <c r="A83" s="11" t="s">
        <v>369</v>
      </c>
      <c r="B83" s="12" t="s">
        <v>370</v>
      </c>
      <c r="C83" s="13" t="s">
        <v>377</v>
      </c>
      <c r="D83" s="13" t="s">
        <v>378</v>
      </c>
      <c r="E83" s="13" t="s">
        <v>379</v>
      </c>
      <c r="F83" s="13" t="s">
        <v>387</v>
      </c>
      <c r="G83" s="14" t="s">
        <v>382</v>
      </c>
      <c r="H83" s="13" t="s">
        <v>7</v>
      </c>
      <c r="I83" s="12" t="s">
        <v>374</v>
      </c>
      <c r="J83" s="13" t="s">
        <v>7</v>
      </c>
      <c r="K83" s="15" t="s">
        <v>375</v>
      </c>
      <c r="L83" s="17" t="s">
        <v>380</v>
      </c>
      <c r="M83" s="22"/>
    </row>
    <row r="84" spans="1:13" s="10" customFormat="1" ht="40.049999999999997" customHeight="1" x14ac:dyDescent="0.25">
      <c r="A84" s="11" t="s">
        <v>369</v>
      </c>
      <c r="B84" s="12" t="s">
        <v>370</v>
      </c>
      <c r="C84" s="13" t="s">
        <v>371</v>
      </c>
      <c r="D84" s="13" t="s">
        <v>372</v>
      </c>
      <c r="E84" s="13" t="s">
        <v>373</v>
      </c>
      <c r="F84" s="13" t="s">
        <v>387</v>
      </c>
      <c r="G84" s="14" t="s">
        <v>381</v>
      </c>
      <c r="H84" s="13" t="s">
        <v>7</v>
      </c>
      <c r="I84" s="12" t="s">
        <v>374</v>
      </c>
      <c r="J84" s="13" t="s">
        <v>7</v>
      </c>
      <c r="K84" s="15" t="s">
        <v>375</v>
      </c>
      <c r="L84" s="17" t="s">
        <v>376</v>
      </c>
      <c r="M84" s="22"/>
    </row>
    <row r="85" spans="1:13" ht="40.049999999999997" customHeight="1" x14ac:dyDescent="0.25">
      <c r="A85" s="11" t="s">
        <v>369</v>
      </c>
      <c r="B85" s="12" t="s">
        <v>370</v>
      </c>
      <c r="C85" s="13" t="s">
        <v>377</v>
      </c>
      <c r="D85" s="13"/>
      <c r="E85" s="13" t="s">
        <v>383</v>
      </c>
      <c r="F85" s="13" t="s">
        <v>387</v>
      </c>
      <c r="G85" s="16" t="s">
        <v>394</v>
      </c>
      <c r="H85" s="13" t="s">
        <v>7</v>
      </c>
      <c r="I85" s="12" t="s">
        <v>384</v>
      </c>
      <c r="J85" s="13" t="s">
        <v>7</v>
      </c>
      <c r="K85" s="15" t="s">
        <v>385</v>
      </c>
      <c r="L85" s="17" t="s">
        <v>386</v>
      </c>
      <c r="M85" s="8"/>
    </row>
  </sheetData>
  <conditionalFormatting sqref="A17:C17 E17:M17">
    <cfRule type="timePeriod" dxfId="3" priority="3" timePeriod="lastMonth">
      <formula>AND(MONTH(A17)=MONTH(EDATE(TODAY(),0-1)),YEAR(A17)=YEAR(EDATE(TODAY(),0-1)))</formula>
    </cfRule>
    <cfRule type="timePeriod" dxfId="2" priority="4" timePeriod="thisMonth">
      <formula>AND(MONTH(A17)=MONTH(TODAY()),YEAR(A17)=YEAR(TODAY()))</formula>
    </cfRule>
  </conditionalFormatting>
  <conditionalFormatting sqref="A49:M49">
    <cfRule type="timePeriod" dxfId="1" priority="1" timePeriod="lastMonth">
      <formula>AND(MONTH(A49)=MONTH(EDATE(TODAY(),0-1)),YEAR(A49)=YEAR(EDATE(TODAY(),0-1)))</formula>
    </cfRule>
    <cfRule type="timePeriod" dxfId="0" priority="2" timePeriod="thisMonth">
      <formula>AND(MONTH(A49)=MONTH(TODAY()),YEAR(A49)=YEAR(TODAY()))</formula>
    </cfRule>
  </conditionalFormatting>
  <hyperlinks>
    <hyperlink ref="C6" r:id="rId1"/>
    <hyperlink ref="C7" r:id="rId2"/>
    <hyperlink ref="C40" r:id="rId3"/>
    <hyperlink ref="C41" r:id="rId4"/>
    <hyperlink ref="C64" r:id="rId5"/>
    <hyperlink ref="C55" r:id="rId6"/>
    <hyperlink ref="C56" r:id="rId7"/>
    <hyperlink ref="C9" r:id="rId8"/>
    <hyperlink ref="C60" r:id="rId9"/>
    <hyperlink ref="C61" r:id="rId10"/>
    <hyperlink ref="C10" r:id="rId11"/>
    <hyperlink ref="C47" r:id="rId12"/>
    <hyperlink ref="C2" r:id="rId13"/>
    <hyperlink ref="C3" r:id="rId14"/>
    <hyperlink ref="C29" r:id="rId15"/>
    <hyperlink ref="C11" r:id="rId16"/>
    <hyperlink ref="C46" r:id="rId17"/>
    <hyperlink ref="C59" r:id="rId18"/>
    <hyperlink ref="C71" r:id="rId19"/>
    <hyperlink ref="F17" r:id="rId20" display="anickparis@orange.fr"/>
    <hyperlink ref="C17" r:id="rId21"/>
    <hyperlink ref="C49" r:id="rId22"/>
    <hyperlink ref="C73" r:id="rId23"/>
    <hyperlink ref="C44" r:id="rId24"/>
    <hyperlink ref="C42" r:id="rId25"/>
    <hyperlink ref="C78" r:id="rId26"/>
    <hyperlink ref="C57" r:id="rId27"/>
    <hyperlink ref="C58" r:id="rId28"/>
    <hyperlink ref="C39" r:id="rId29"/>
    <hyperlink ref="C43" r:id="rId30"/>
  </hyperlinks>
  <pageMargins left="0.7" right="0.7" top="0.75" bottom="0.75" header="0.3" footer="0.3"/>
  <pageSetup paperSize="9" orientation="portrait" verticalDpi="0" r:id="rId31"/>
  <tableParts count="1">
    <tablePart r:id="rId3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Listing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secret1</dc:creator>
  <cp:lastModifiedBy>secret1</cp:lastModifiedBy>
  <cp:lastPrinted>2026-03-30T08:23:08Z</cp:lastPrinted>
  <dcterms:created xsi:type="dcterms:W3CDTF">2026-03-20T09:14:33Z</dcterms:created>
  <dcterms:modified xsi:type="dcterms:W3CDTF">2026-07-06T07:12:22Z</dcterms:modified>
</cp:coreProperties>
</file>